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0" windowWidth="19400" windowHeight="8060"/>
  </bookViews>
  <sheets>
    <sheet name="表紙" sheetId="3" r:id="rId1"/>
    <sheet name="クラブ結果" sheetId="5" r:id="rId2"/>
    <sheet name="クラブ組み合わせ" sheetId="2" r:id="rId3"/>
    <sheet name="クラブ詳細結果" sheetId="7" r:id="rId4"/>
    <sheet name="社会人結果" sheetId="4" r:id="rId5"/>
    <sheet name="社会人組み合わせ" sheetId="1" r:id="rId6"/>
    <sheet name="社会人詳細結果" sheetId="6" r:id="rId7"/>
  </sheets>
  <definedNames>
    <definedName name="_xlnm.Print_Area" localSheetId="3">クラブ詳細結果!$A$1:$AG$67</definedName>
    <definedName name="_xlnm.Print_Area" localSheetId="2">クラブ組み合わせ!$A$1:$BR$65</definedName>
    <definedName name="_xlnm.Print_Area" localSheetId="4">社会人結果!$A$1:$J$35</definedName>
    <definedName name="_xlnm.Print_Area" localSheetId="6">社会人詳細結果!$A$1:$AG$68</definedName>
    <definedName name="_xlnm.Print_Area" localSheetId="5">社会人組み合わせ!$A$1:$BR$66</definedName>
  </definedNames>
  <calcPr calcId="145621"/>
</workbook>
</file>

<file path=xl/calcChain.xml><?xml version="1.0" encoding="utf-8"?>
<calcChain xmlns="http://schemas.openxmlformats.org/spreadsheetml/2006/main">
  <c r="AC30" i="6" l="1"/>
  <c r="AC24" i="6"/>
  <c r="AC18" i="6"/>
  <c r="AC12" i="6"/>
  <c r="W30" i="6"/>
  <c r="W24" i="6"/>
  <c r="W12" i="6"/>
  <c r="L30" i="6"/>
  <c r="L24" i="6"/>
  <c r="L18" i="6"/>
  <c r="L12" i="6"/>
  <c r="F30" i="6"/>
  <c r="F24" i="6"/>
  <c r="F18" i="6"/>
  <c r="F12" i="6"/>
  <c r="AC42" i="6"/>
  <c r="AC36" i="6"/>
  <c r="L42" i="6"/>
  <c r="L36" i="6"/>
  <c r="W42" i="6"/>
  <c r="W36" i="6"/>
  <c r="F42" i="6"/>
  <c r="F36" i="6"/>
  <c r="AC57" i="6"/>
  <c r="AC50" i="6"/>
  <c r="L62" i="6"/>
  <c r="L56" i="6"/>
  <c r="L50" i="6"/>
  <c r="W57" i="6"/>
  <c r="W50" i="6"/>
  <c r="F62" i="6"/>
  <c r="F56" i="6"/>
  <c r="F50" i="6"/>
  <c r="AC41" i="7"/>
  <c r="AC35" i="7"/>
  <c r="W41" i="7"/>
  <c r="W35" i="7"/>
  <c r="AC29" i="7"/>
  <c r="AC23" i="7"/>
  <c r="AC17" i="7"/>
  <c r="AC11" i="7"/>
  <c r="W29" i="7"/>
  <c r="W23" i="7"/>
  <c r="W17" i="7"/>
  <c r="W11" i="7"/>
  <c r="AC61" i="7"/>
  <c r="AC55" i="7"/>
  <c r="AC49" i="7"/>
  <c r="W61" i="7"/>
  <c r="W55" i="7"/>
  <c r="W49" i="7"/>
  <c r="L61" i="7"/>
  <c r="L55" i="7"/>
  <c r="L49" i="7"/>
  <c r="F61" i="7"/>
  <c r="F55" i="7"/>
  <c r="F49" i="7"/>
  <c r="L41" i="7"/>
  <c r="F41" i="7"/>
  <c r="L35" i="7"/>
  <c r="F35" i="7"/>
  <c r="L29" i="7"/>
  <c r="F29" i="7"/>
  <c r="L23" i="7"/>
  <c r="F23" i="7"/>
  <c r="L17" i="7"/>
  <c r="F17" i="7"/>
  <c r="F11" i="7"/>
  <c r="L11" i="7"/>
</calcChain>
</file>

<file path=xl/sharedStrings.xml><?xml version="1.0" encoding="utf-8"?>
<sst xmlns="http://schemas.openxmlformats.org/spreadsheetml/2006/main" count="773" uniqueCount="316">
  <si>
    <t>【男子トーナメント】　</t>
    <rPh sb="1" eb="3">
      <t>ダンシ</t>
    </rPh>
    <phoneticPr fontId="2"/>
  </si>
  <si>
    <t>選手権優勝</t>
    <rPh sb="0" eb="3">
      <t>センシュケン</t>
    </rPh>
    <rPh sb="3" eb="5">
      <t>ユウショウ</t>
    </rPh>
    <phoneticPr fontId="2"/>
  </si>
  <si>
    <t>き</t>
    <phoneticPr fontId="1"/>
  </si>
  <si>
    <t>代表</t>
    <rPh sb="0" eb="2">
      <t>ダイヒョウ</t>
    </rPh>
    <phoneticPr fontId="2"/>
  </si>
  <si>
    <t>お</t>
    <phoneticPr fontId="2"/>
  </si>
  <si>
    <t>か</t>
    <phoneticPr fontId="2"/>
  </si>
  <si>
    <t>あ</t>
    <phoneticPr fontId="2"/>
  </si>
  <si>
    <t>い</t>
    <phoneticPr fontId="2"/>
  </si>
  <si>
    <t>う</t>
    <phoneticPr fontId="2"/>
  </si>
  <si>
    <t>え</t>
    <phoneticPr fontId="2"/>
  </si>
  <si>
    <t>【女子トーナメント】　</t>
    <rPh sb="1" eb="2">
      <t>オンナ</t>
    </rPh>
    <rPh sb="2" eb="3">
      <t>コ</t>
    </rPh>
    <phoneticPr fontId="2"/>
  </si>
  <si>
    <t>代表</t>
    <phoneticPr fontId="1"/>
  </si>
  <si>
    <t>キ</t>
    <phoneticPr fontId="1"/>
  </si>
  <si>
    <t>オ</t>
    <phoneticPr fontId="2"/>
  </si>
  <si>
    <t>カ</t>
    <phoneticPr fontId="2"/>
  </si>
  <si>
    <t>ク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</si>
  <si>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</si>
  <si>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</si>
  <si>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</si>
  <si>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</si>
  <si>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オ敗者</t>
    <rPh sb="1" eb="3">
      <t>ハイシャ</t>
    </rPh>
    <phoneticPr fontId="1"/>
  </si>
  <si>
    <t>カ敗者</t>
    <rPh sb="1" eb="3">
      <t>ハイシャ</t>
    </rPh>
    <phoneticPr fontId="1"/>
  </si>
  <si>
    <t>Ｇ</t>
    <phoneticPr fontId="2"/>
  </si>
  <si>
    <t>代表</t>
    <rPh sb="0" eb="2">
      <t>ダイヒョウ</t>
    </rPh>
    <phoneticPr fontId="1"/>
  </si>
  <si>
    <t>Ｅ</t>
    <phoneticPr fontId="2"/>
  </si>
  <si>
    <t>Ｆ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</si>
  <si>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</si>
  <si>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</si>
  <si>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</si>
  <si>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</si>
  <si>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ｇ</t>
    <phoneticPr fontId="1"/>
  </si>
  <si>
    <t>ｅ</t>
    <phoneticPr fontId="2"/>
  </si>
  <si>
    <t>ｆ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</si>
  <si>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</si>
  <si>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</si>
  <si>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</si>
  <si>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</si>
  <si>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千葉県</t>
    <rPh sb="0" eb="2">
      <t>チバ</t>
    </rPh>
    <rPh sb="2" eb="3">
      <t>ケン</t>
    </rPh>
    <phoneticPr fontId="1"/>
  </si>
  <si>
    <t>山梨県</t>
    <rPh sb="0" eb="3">
      <t>ヤマナシケン</t>
    </rPh>
    <phoneticPr fontId="1"/>
  </si>
  <si>
    <t>茨城県</t>
    <rPh sb="0" eb="3">
      <t>イバラキケン</t>
    </rPh>
    <phoneticPr fontId="1"/>
  </si>
  <si>
    <t>　塩山クラブ</t>
    <phoneticPr fontId="1"/>
  </si>
  <si>
    <t>　土浦三高クラブ</t>
    <phoneticPr fontId="1"/>
  </si>
  <si>
    <t>群馬県</t>
    <rPh sb="0" eb="3">
      <t>グンマケン</t>
    </rPh>
    <phoneticPr fontId="1"/>
  </si>
  <si>
    <t>東京都</t>
    <rPh sb="0" eb="3">
      <t>トウキョウト</t>
    </rPh>
    <phoneticPr fontId="1"/>
  </si>
  <si>
    <t>　桜門クラブ</t>
    <rPh sb="1" eb="2">
      <t>サクラ</t>
    </rPh>
    <rPh sb="2" eb="3">
      <t>モン</t>
    </rPh>
    <phoneticPr fontId="1"/>
  </si>
  <si>
    <t>埼玉県</t>
    <rPh sb="0" eb="3">
      <t>サイタマケン</t>
    </rPh>
    <phoneticPr fontId="1"/>
  </si>
  <si>
    <t>　東陽</t>
    <phoneticPr fontId="1"/>
  </si>
  <si>
    <t>栃木県</t>
    <rPh sb="0" eb="3">
      <t>トチギケン</t>
    </rPh>
    <phoneticPr fontId="1"/>
  </si>
  <si>
    <t>神奈川県</t>
    <rPh sb="0" eb="4">
      <t>カナガワケン</t>
    </rPh>
    <phoneticPr fontId="1"/>
  </si>
  <si>
    <t>　渡辺組</t>
    <phoneticPr fontId="1"/>
  </si>
  <si>
    <t>　筑波学園クラブ</t>
    <phoneticPr fontId="1"/>
  </si>
  <si>
    <t>千葉県</t>
    <rPh sb="0" eb="3">
      <t>チバケン</t>
    </rPh>
    <phoneticPr fontId="1"/>
  </si>
  <si>
    <t>　ＲＥＤＳ</t>
    <phoneticPr fontId="1"/>
  </si>
  <si>
    <t>ガビアーノチップス</t>
    <phoneticPr fontId="1"/>
  </si>
  <si>
    <t xml:space="preserve"> 梅の家</t>
    <phoneticPr fontId="1"/>
  </si>
  <si>
    <t xml:space="preserve"> 日吉台クラブ</t>
    <phoneticPr fontId="1"/>
  </si>
  <si>
    <t xml:space="preserve"> やんちゃクラブ</t>
    <phoneticPr fontId="1"/>
  </si>
  <si>
    <t>群馬県</t>
    <rPh sb="0" eb="2">
      <t>グンマ</t>
    </rPh>
    <rPh sb="2" eb="3">
      <t>ケン</t>
    </rPh>
    <phoneticPr fontId="1"/>
  </si>
  <si>
    <t>　チーム群馬</t>
    <phoneticPr fontId="1"/>
  </si>
  <si>
    <t>　甲府クラブ</t>
    <phoneticPr fontId="1"/>
  </si>
  <si>
    <t>　埼玉教員クラブ</t>
    <phoneticPr fontId="1"/>
  </si>
  <si>
    <t>　栃の葉クラブ</t>
    <phoneticPr fontId="1"/>
  </si>
  <si>
    <t>ＨＣ東京ＶＥＮＵＳ</t>
    <phoneticPr fontId="1"/>
  </si>
  <si>
    <t>　ＦＳＴＷ</t>
    <phoneticPr fontId="1"/>
  </si>
  <si>
    <t>　かながわガビアーノ</t>
    <phoneticPr fontId="1"/>
  </si>
  <si>
    <t>　埼玉・白小鳩</t>
    <phoneticPr fontId="1"/>
  </si>
  <si>
    <t>サンライズ・ひきの接骨院
鍼灸院ハンドボールクラブ</t>
    <phoneticPr fontId="1"/>
  </si>
  <si>
    <t>19-13
21-17</t>
    <phoneticPr fontId="1"/>
  </si>
  <si>
    <t xml:space="preserve"> 9-18
13-10</t>
    <phoneticPr fontId="1"/>
  </si>
  <si>
    <t>15-13
17-10</t>
    <phoneticPr fontId="1"/>
  </si>
  <si>
    <t xml:space="preserve"> 6-14
 9-11</t>
    <phoneticPr fontId="1"/>
  </si>
  <si>
    <t>10-12
13-12</t>
    <phoneticPr fontId="1"/>
  </si>
  <si>
    <t>14- 9
14-10</t>
    <phoneticPr fontId="1"/>
  </si>
  <si>
    <t xml:space="preserve"> 9-13
 7-17</t>
    <phoneticPr fontId="1"/>
  </si>
  <si>
    <t xml:space="preserve"> 8- 6
 6-10</t>
    <phoneticPr fontId="1"/>
  </si>
  <si>
    <t>11-11
10-16</t>
    <phoneticPr fontId="1"/>
  </si>
  <si>
    <t xml:space="preserve"> 8-19
 4-17</t>
    <phoneticPr fontId="1"/>
  </si>
  <si>
    <t xml:space="preserve"> 6-16
13-19</t>
    <phoneticPr fontId="1"/>
  </si>
  <si>
    <t>優　勝：</t>
    <rPh sb="0" eb="1">
      <t>ユウ</t>
    </rPh>
    <rPh sb="2" eb="3">
      <t>ショウ</t>
    </rPh>
    <phoneticPr fontId="1"/>
  </si>
  <si>
    <t>準優勝：</t>
    <rPh sb="0" eb="3">
      <t>ジュンユウショウ</t>
    </rPh>
    <phoneticPr fontId="1"/>
  </si>
  <si>
    <t>第３位：</t>
    <rPh sb="0" eb="1">
      <t>ダイ</t>
    </rPh>
    <rPh sb="2" eb="3">
      <t>イ</t>
    </rPh>
    <phoneticPr fontId="1"/>
  </si>
  <si>
    <t>期　日　平成２６年６月２０日（金）～２２日（日）</t>
    <rPh sb="0" eb="1">
      <t>キ</t>
    </rPh>
    <rPh sb="2" eb="3">
      <t>ヒ</t>
    </rPh>
    <rPh sb="4" eb="6">
      <t>ヘイセイ</t>
    </rPh>
    <rPh sb="8" eb="9">
      <t>ネン</t>
    </rPh>
    <rPh sb="10" eb="11">
      <t>ツキ</t>
    </rPh>
    <rPh sb="13" eb="14">
      <t>ヒ</t>
    </rPh>
    <rPh sb="15" eb="16">
      <t>キン</t>
    </rPh>
    <rPh sb="20" eb="21">
      <t>ヒ</t>
    </rPh>
    <rPh sb="22" eb="23">
      <t>ヒ</t>
    </rPh>
    <phoneticPr fontId="1"/>
  </si>
  <si>
    <t xml:space="preserve"> 6-21
10-12</t>
    <phoneticPr fontId="1"/>
  </si>
  <si>
    <t xml:space="preserve"> 5-12
10-10</t>
    <phoneticPr fontId="1"/>
  </si>
  <si>
    <t>15- 6
17-10</t>
    <phoneticPr fontId="1"/>
  </si>
  <si>
    <t xml:space="preserve"> 6- 9
 6-10</t>
    <phoneticPr fontId="1"/>
  </si>
  <si>
    <t>H</t>
    <phoneticPr fontId="2"/>
  </si>
  <si>
    <t>Ａ敗者</t>
    <rPh sb="1" eb="3">
      <t>ハイシャ</t>
    </rPh>
    <phoneticPr fontId="1"/>
  </si>
  <si>
    <t>Ｂ敗者</t>
    <rPh sb="1" eb="3">
      <t>ハイシャ</t>
    </rPh>
    <phoneticPr fontId="1"/>
  </si>
  <si>
    <t>Ｉ</t>
    <phoneticPr fontId="2"/>
  </si>
  <si>
    <t>Ｃ敗者</t>
    <rPh sb="1" eb="3">
      <t>ハイシャ</t>
    </rPh>
    <phoneticPr fontId="1"/>
  </si>
  <si>
    <t>Ｄ敗者</t>
    <rPh sb="1" eb="3">
      <t>ハイシャ</t>
    </rPh>
    <phoneticPr fontId="1"/>
  </si>
  <si>
    <t>会　場　武蔵村山市総合体育館、あきる野市秋川体育館、杏林大学体育館</t>
    <rPh sb="0" eb="1">
      <t>カイ</t>
    </rPh>
    <rPh sb="2" eb="3">
      <t>バ</t>
    </rPh>
    <rPh sb="4" eb="8">
      <t>ムサシムラヤマ</t>
    </rPh>
    <rPh sb="8" eb="9">
      <t>シ</t>
    </rPh>
    <rPh sb="9" eb="11">
      <t>ソウゴウ</t>
    </rPh>
    <rPh sb="11" eb="14">
      <t>タイイクカン</t>
    </rPh>
    <rPh sb="18" eb="20">
      <t>ノシ</t>
    </rPh>
    <rPh sb="20" eb="22">
      <t>アキカワ</t>
    </rPh>
    <rPh sb="22" eb="25">
      <t>タイイクカン</t>
    </rPh>
    <rPh sb="26" eb="28">
      <t>キョウリン</t>
    </rPh>
    <rPh sb="28" eb="30">
      <t>ダイガク</t>
    </rPh>
    <rPh sb="30" eb="33">
      <t>タイイクカン</t>
    </rPh>
    <phoneticPr fontId="1"/>
  </si>
  <si>
    <t>ｈ</t>
    <phoneticPr fontId="2"/>
  </si>
  <si>
    <t>ｉ</t>
    <phoneticPr fontId="2"/>
  </si>
  <si>
    <t>ａ敗者</t>
    <rPh sb="1" eb="3">
      <t>ハイシャ</t>
    </rPh>
    <phoneticPr fontId="1"/>
  </si>
  <si>
    <t>ｂ敗者</t>
    <rPh sb="1" eb="3">
      <t>ハイシャ</t>
    </rPh>
    <phoneticPr fontId="1"/>
  </si>
  <si>
    <t>ｃ敗者</t>
    <rPh sb="1" eb="3">
      <t>ハイシャ</t>
    </rPh>
    <phoneticPr fontId="1"/>
  </si>
  <si>
    <t>ｄ敗者</t>
    <rPh sb="1" eb="3">
      <t>ハイシャ</t>
    </rPh>
    <phoneticPr fontId="1"/>
  </si>
  <si>
    <t>く</t>
    <phoneticPr fontId="2"/>
  </si>
  <si>
    <t>あ敗者</t>
    <rPh sb="1" eb="3">
      <t>ハイシャ</t>
    </rPh>
    <phoneticPr fontId="1"/>
  </si>
  <si>
    <t>い敗者</t>
    <rPh sb="1" eb="3">
      <t>ハイシャ</t>
    </rPh>
    <phoneticPr fontId="1"/>
  </si>
  <si>
    <t>う敗者</t>
    <rPh sb="1" eb="3">
      <t>ハイシャ</t>
    </rPh>
    <phoneticPr fontId="1"/>
  </si>
  <si>
    <t>え敗者</t>
    <rPh sb="1" eb="3">
      <t>ハイシャ</t>
    </rPh>
    <phoneticPr fontId="1"/>
  </si>
  <si>
    <t>け</t>
    <phoneticPr fontId="2"/>
  </si>
  <si>
    <t xml:space="preserve"> 7-15
14-17</t>
    <phoneticPr fontId="1"/>
  </si>
  <si>
    <t>13-13
 9- 9
 3- 0
 2- 1</t>
    <phoneticPr fontId="1"/>
  </si>
  <si>
    <t>会　場　新宿区立新宿スポーツセンター、新宿コズミックセンター他</t>
    <rPh sb="0" eb="1">
      <t>カイ</t>
    </rPh>
    <rPh sb="2" eb="3">
      <t>バ</t>
    </rPh>
    <rPh sb="4" eb="8">
      <t>シンジュククリツ</t>
    </rPh>
    <rPh sb="8" eb="10">
      <t>シンジュク</t>
    </rPh>
    <rPh sb="19" eb="21">
      <t>シンジュク</t>
    </rPh>
    <rPh sb="30" eb="31">
      <t>ホカ</t>
    </rPh>
    <phoneticPr fontId="1"/>
  </si>
  <si>
    <t>18-16
14-17</t>
    <phoneticPr fontId="1"/>
  </si>
  <si>
    <t>10-13
10-10</t>
    <phoneticPr fontId="1"/>
  </si>
  <si>
    <t xml:space="preserve"> 9-16
 8-17</t>
    <phoneticPr fontId="1"/>
  </si>
  <si>
    <t>11-14
11-11</t>
    <phoneticPr fontId="1"/>
  </si>
  <si>
    <t>14- 6
14- 9</t>
    <phoneticPr fontId="1"/>
  </si>
  <si>
    <t>記　録　報　告</t>
    <rPh sb="0" eb="1">
      <t>キ</t>
    </rPh>
    <rPh sb="2" eb="3">
      <t>ロク</t>
    </rPh>
    <rPh sb="4" eb="5">
      <t>ホウ</t>
    </rPh>
    <rPh sb="6" eb="7">
      <t>コク</t>
    </rPh>
    <phoneticPr fontId="2"/>
  </si>
  <si>
    <t>大会名</t>
    <rPh sb="0" eb="2">
      <t>タイカイ</t>
    </rPh>
    <rPh sb="2" eb="3">
      <t>メイ</t>
    </rPh>
    <phoneticPr fontId="2"/>
  </si>
  <si>
    <t>期　日</t>
    <rPh sb="0" eb="1">
      <t>キ</t>
    </rPh>
    <rPh sb="2" eb="3">
      <t>ヒ</t>
    </rPh>
    <phoneticPr fontId="2"/>
  </si>
  <si>
    <t>平成２６年６月２０日（金）～２２日（日）</t>
    <rPh sb="0" eb="2">
      <t>ヘイセイ</t>
    </rPh>
    <rPh sb="4" eb="5">
      <t>ネン</t>
    </rPh>
    <rPh sb="6" eb="7">
      <t>ガツ</t>
    </rPh>
    <rPh sb="9" eb="10">
      <t>ヒ</t>
    </rPh>
    <rPh sb="11" eb="12">
      <t>キン</t>
    </rPh>
    <rPh sb="16" eb="17">
      <t>ヒ</t>
    </rPh>
    <rPh sb="18" eb="19">
      <t>ヒ</t>
    </rPh>
    <phoneticPr fontId="2"/>
  </si>
  <si>
    <t>会　場</t>
    <rPh sb="0" eb="1">
      <t>カイ</t>
    </rPh>
    <rPh sb="2" eb="3">
      <t>バ</t>
    </rPh>
    <phoneticPr fontId="2"/>
  </si>
  <si>
    <t>新宿区立新宿スポーツセンター</t>
    <rPh sb="0" eb="4">
      <t>シンジュククリツ</t>
    </rPh>
    <rPh sb="4" eb="6">
      <t>シンジュク</t>
    </rPh>
    <phoneticPr fontId="2"/>
  </si>
  <si>
    <t>新宿コズミックセンター</t>
    <rPh sb="0" eb="2">
      <t>シンジュク</t>
    </rPh>
    <phoneticPr fontId="2"/>
  </si>
  <si>
    <t>筑波大学付属高等学校</t>
    <rPh sb="0" eb="2">
      <t>ツクバ</t>
    </rPh>
    <rPh sb="2" eb="4">
      <t>ダイガク</t>
    </rPh>
    <rPh sb="4" eb="6">
      <t>フゾク</t>
    </rPh>
    <rPh sb="6" eb="8">
      <t>コウトウ</t>
    </rPh>
    <rPh sb="8" eb="10">
      <t>ガッコウ</t>
    </rPh>
    <phoneticPr fontId="2"/>
  </si>
  <si>
    <t>あきる野市秋川体育館</t>
    <rPh sb="3" eb="5">
      <t>ノシ</t>
    </rPh>
    <rPh sb="5" eb="7">
      <t>アキカワ</t>
    </rPh>
    <rPh sb="7" eb="10">
      <t>タイイクカン</t>
    </rPh>
    <phoneticPr fontId="2"/>
  </si>
  <si>
    <t>武蔵村山市総合体育館</t>
    <rPh sb="0" eb="5">
      <t>ムサシムラヤマシ</t>
    </rPh>
    <rPh sb="5" eb="7">
      <t>ソウゴウ</t>
    </rPh>
    <rPh sb="7" eb="10">
      <t>タイイクカン</t>
    </rPh>
    <phoneticPr fontId="2"/>
  </si>
  <si>
    <t>杏林大学体育館</t>
    <rPh sb="0" eb="2">
      <t>キョウリン</t>
    </rPh>
    <rPh sb="2" eb="4">
      <t>ダイガク</t>
    </rPh>
    <rPh sb="4" eb="7">
      <t>タイイクカン</t>
    </rPh>
    <phoneticPr fontId="2"/>
  </si>
  <si>
    <t>担当者</t>
    <rPh sb="0" eb="3">
      <t>タントウシャ</t>
    </rPh>
    <phoneticPr fontId="2"/>
  </si>
  <si>
    <t>東京都ハンドボール協会　　記録担当　　川 村 浩 一</t>
    <rPh sb="0" eb="3">
      <t>トウキョウト</t>
    </rPh>
    <rPh sb="9" eb="11">
      <t>キョウカイ</t>
    </rPh>
    <rPh sb="13" eb="15">
      <t>キロク</t>
    </rPh>
    <rPh sb="15" eb="17">
      <t>タントウ</t>
    </rPh>
    <rPh sb="19" eb="20">
      <t>カワ</t>
    </rPh>
    <rPh sb="21" eb="22">
      <t>ソン</t>
    </rPh>
    <rPh sb="23" eb="24">
      <t>ヒロシ</t>
    </rPh>
    <rPh sb="25" eb="26">
      <t>イッ</t>
    </rPh>
    <phoneticPr fontId="2"/>
  </si>
  <si>
    <t>連絡先</t>
    <rPh sb="0" eb="3">
      <t>レンラクサキ</t>
    </rPh>
    <phoneticPr fontId="2"/>
  </si>
  <si>
    <t>携帯電話　　　０９０－３５０９－６７３７</t>
    <rPh sb="0" eb="2">
      <t>ケイタイ</t>
    </rPh>
    <rPh sb="2" eb="3">
      <t>デン</t>
    </rPh>
    <rPh sb="3" eb="4">
      <t>ワ</t>
    </rPh>
    <phoneticPr fontId="2"/>
  </si>
  <si>
    <t>期日：</t>
    <rPh sb="0" eb="2">
      <t>キジツ</t>
    </rPh>
    <phoneticPr fontId="2"/>
  </si>
  <si>
    <t>会場：</t>
    <rPh sb="0" eb="2">
      <t>カイジョウ</t>
    </rPh>
    <phoneticPr fontId="2"/>
  </si>
  <si>
    <t>大会結果</t>
    <rPh sb="0" eb="2">
      <t>タイカイ</t>
    </rPh>
    <rPh sb="2" eb="4">
      <t>ケッカ</t>
    </rPh>
    <phoneticPr fontId="2"/>
  </si>
  <si>
    <t>【男子の部】</t>
    <rPh sb="1" eb="3">
      <t>ダンシ</t>
    </rPh>
    <rPh sb="4" eb="5">
      <t>ブ</t>
    </rPh>
    <phoneticPr fontId="2"/>
  </si>
  <si>
    <t>優勝</t>
    <rPh sb="0" eb="2">
      <t>ユウショウ</t>
    </rPh>
    <phoneticPr fontId="2"/>
  </si>
  <si>
    <t>準優勝</t>
    <rPh sb="0" eb="3">
      <t>ジュンユウショウ</t>
    </rPh>
    <phoneticPr fontId="2"/>
  </si>
  <si>
    <t>チーム群馬</t>
    <rPh sb="3" eb="5">
      <t>グンマ</t>
    </rPh>
    <phoneticPr fontId="2"/>
  </si>
  <si>
    <t>第３位</t>
    <rPh sb="0" eb="1">
      <t>ダイ</t>
    </rPh>
    <rPh sb="2" eb="3">
      <t>イ</t>
    </rPh>
    <phoneticPr fontId="2"/>
  </si>
  <si>
    <t>栃の葉クラブ</t>
    <rPh sb="0" eb="1">
      <t>トチ</t>
    </rPh>
    <rPh sb="2" eb="3">
      <t>ハ</t>
    </rPh>
    <phoneticPr fontId="2"/>
  </si>
  <si>
    <t>【女子の部】</t>
    <rPh sb="1" eb="3">
      <t>ジョシ</t>
    </rPh>
    <rPh sb="4" eb="5">
      <t>ブ</t>
    </rPh>
    <phoneticPr fontId="2"/>
  </si>
  <si>
    <t>ジャパンオープンハンドボールトーナメント出場チーム</t>
    <rPh sb="20" eb="22">
      <t>シュツジョウ</t>
    </rPh>
    <phoneticPr fontId="2"/>
  </si>
  <si>
    <t>ＦＯＧ</t>
    <phoneticPr fontId="2"/>
  </si>
  <si>
    <t>埼玉教員クラブ</t>
    <rPh sb="0" eb="2">
      <t>サイタマ</t>
    </rPh>
    <rPh sb="2" eb="4">
      <t>キョウイン</t>
    </rPh>
    <phoneticPr fontId="2"/>
  </si>
  <si>
    <t>３チーム</t>
    <phoneticPr fontId="2"/>
  </si>
  <si>
    <t>(神奈川県）</t>
    <rPh sb="1" eb="5">
      <t>カナガワケン</t>
    </rPh>
    <phoneticPr fontId="2"/>
  </si>
  <si>
    <t>渡辺組</t>
    <rPh sb="0" eb="2">
      <t>ワタナベ</t>
    </rPh>
    <rPh sb="2" eb="3">
      <t>クミ</t>
    </rPh>
    <phoneticPr fontId="2"/>
  </si>
  <si>
    <t>(神奈川県）</t>
    <rPh sb="1" eb="4">
      <t>カナガワ</t>
    </rPh>
    <rPh sb="4" eb="5">
      <t>ケン</t>
    </rPh>
    <phoneticPr fontId="2"/>
  </si>
  <si>
    <t>蓮田クラブ</t>
    <rPh sb="0" eb="2">
      <t>ハスダ</t>
    </rPh>
    <phoneticPr fontId="2"/>
  </si>
  <si>
    <t>(山梨県）</t>
    <rPh sb="1" eb="3">
      <t>ヤマナシ</t>
    </rPh>
    <rPh sb="3" eb="4">
      <t>ケン</t>
    </rPh>
    <phoneticPr fontId="2"/>
  </si>
  <si>
    <t>日吉台クラブ</t>
    <rPh sb="0" eb="3">
      <t>ヒヨシダイ</t>
    </rPh>
    <phoneticPr fontId="2"/>
  </si>
  <si>
    <t>全国クラブハンドボール選手権大会東地区大会出場チーム</t>
    <rPh sb="21" eb="23">
      <t>シュツジョウ</t>
    </rPh>
    <phoneticPr fontId="2"/>
  </si>
  <si>
    <t>８チーム</t>
    <phoneticPr fontId="2"/>
  </si>
  <si>
    <t>甲府クラブ</t>
    <rPh sb="0" eb="2">
      <t>コウフ</t>
    </rPh>
    <phoneticPr fontId="2"/>
  </si>
  <si>
    <t>(山梨県）</t>
    <rPh sb="1" eb="4">
      <t>ヤマナシケン</t>
    </rPh>
    <phoneticPr fontId="2"/>
  </si>
  <si>
    <t>(東京都）</t>
    <rPh sb="1" eb="4">
      <t>トウキョウト</t>
    </rPh>
    <phoneticPr fontId="2"/>
  </si>
  <si>
    <t>北関東推薦</t>
    <rPh sb="0" eb="3">
      <t>キタカントウ</t>
    </rPh>
    <rPh sb="3" eb="5">
      <t>スイセン</t>
    </rPh>
    <phoneticPr fontId="2"/>
  </si>
  <si>
    <t>南関東推薦</t>
    <rPh sb="0" eb="1">
      <t>ミナミ</t>
    </rPh>
    <rPh sb="1" eb="3">
      <t>カントウ</t>
    </rPh>
    <rPh sb="3" eb="5">
      <t>スイセン</t>
    </rPh>
    <phoneticPr fontId="2"/>
  </si>
  <si>
    <t>平成２６年６月２０日（金）～２２日（日）</t>
    <phoneticPr fontId="1"/>
  </si>
  <si>
    <t>ガビアーノチップス</t>
    <phoneticPr fontId="2"/>
  </si>
  <si>
    <t>あきる野市秋川体育館、武蔵村山市総合体育館、杏林大学体育館</t>
    <rPh sb="3" eb="5">
      <t>ノシ</t>
    </rPh>
    <rPh sb="5" eb="7">
      <t>アキカワ</t>
    </rPh>
    <rPh sb="7" eb="10">
      <t>タイイクカン</t>
    </rPh>
    <phoneticPr fontId="2"/>
  </si>
  <si>
    <t>第３４回全国クラブ選手権大会東地区大会関東地区予選会</t>
    <rPh sb="0" eb="1">
      <t>ダイ</t>
    </rPh>
    <rPh sb="3" eb="4">
      <t>カイ</t>
    </rPh>
    <rPh sb="4" eb="6">
      <t>ゼンコク</t>
    </rPh>
    <rPh sb="9" eb="12">
      <t>センシュケン</t>
    </rPh>
    <rPh sb="12" eb="14">
      <t>タイカイ</t>
    </rPh>
    <rPh sb="14" eb="15">
      <t>ヒガシ</t>
    </rPh>
    <rPh sb="15" eb="17">
      <t>チク</t>
    </rPh>
    <rPh sb="17" eb="19">
      <t>タイカイ</t>
    </rPh>
    <rPh sb="19" eb="21">
      <t>カントウ</t>
    </rPh>
    <rPh sb="21" eb="23">
      <t>チク</t>
    </rPh>
    <rPh sb="23" eb="26">
      <t>ヨセンカイ</t>
    </rPh>
    <phoneticPr fontId="2"/>
  </si>
  <si>
    <t>第４４回関東クラブハンドボール選手権大会　兼</t>
    <rPh sb="0" eb="1">
      <t>ダイ</t>
    </rPh>
    <rPh sb="3" eb="4">
      <t>カイ</t>
    </rPh>
    <rPh sb="4" eb="6">
      <t>カントウ</t>
    </rPh>
    <rPh sb="15" eb="18">
      <t>センシュケン</t>
    </rPh>
    <rPh sb="18" eb="20">
      <t>タイカイ</t>
    </rPh>
    <phoneticPr fontId="2"/>
  </si>
  <si>
    <t>第１９回ジャパンオープンハンドボールトーナメント関東地区予選会</t>
    <rPh sb="0" eb="1">
      <t>ダイ</t>
    </rPh>
    <rPh sb="3" eb="4">
      <t>カイ</t>
    </rPh>
    <rPh sb="24" eb="26">
      <t>カントウ</t>
    </rPh>
    <rPh sb="26" eb="28">
      <t>チク</t>
    </rPh>
    <rPh sb="28" eb="31">
      <t>ヨセンカイ</t>
    </rPh>
    <phoneticPr fontId="2"/>
  </si>
  <si>
    <t>第１９回関東社会人ハンドボール選手権大会　兼</t>
    <rPh sb="0" eb="1">
      <t>ダイ</t>
    </rPh>
    <rPh sb="3" eb="4">
      <t>カイ</t>
    </rPh>
    <rPh sb="4" eb="6">
      <t>カントウ</t>
    </rPh>
    <rPh sb="6" eb="8">
      <t>シャカイ</t>
    </rPh>
    <rPh sb="8" eb="9">
      <t>ジン</t>
    </rPh>
    <rPh sb="15" eb="18">
      <t>センシュケン</t>
    </rPh>
    <rPh sb="18" eb="20">
      <t>タイカイ</t>
    </rPh>
    <rPh sb="21" eb="22">
      <t>ケン</t>
    </rPh>
    <phoneticPr fontId="2"/>
  </si>
  <si>
    <r>
      <rPr>
        <sz val="28"/>
        <rFont val="ＭＳ ゴシック"/>
        <family val="3"/>
        <charset val="128"/>
      </rPr>
      <t>第４４回関東クラブハンドボール選手権大会　兼</t>
    </r>
    <r>
      <rPr>
        <sz val="20"/>
        <rFont val="ＭＳ ゴシック"/>
        <family val="3"/>
        <charset val="128"/>
      </rPr>
      <t xml:space="preserve">
</t>
    </r>
    <r>
      <rPr>
        <sz val="19"/>
        <rFont val="ＭＳ ゴシック"/>
        <family val="3"/>
        <charset val="128"/>
      </rPr>
      <t>第３４回全国クラブハンドボール選手権大会東地区大会関東地区予選会</t>
    </r>
    <rPh sb="0" eb="1">
      <t>ダイ</t>
    </rPh>
    <rPh sb="3" eb="4">
      <t>カイ</t>
    </rPh>
    <rPh sb="4" eb="6">
      <t>カントウ</t>
    </rPh>
    <rPh sb="15" eb="18">
      <t>センシュケン</t>
    </rPh>
    <rPh sb="18" eb="20">
      <t>タイカイ</t>
    </rPh>
    <rPh sb="23" eb="24">
      <t>ダイ</t>
    </rPh>
    <rPh sb="26" eb="27">
      <t>カイ</t>
    </rPh>
    <rPh sb="27" eb="29">
      <t>ゼンコク</t>
    </rPh>
    <rPh sb="38" eb="41">
      <t>センシュケン</t>
    </rPh>
    <rPh sb="41" eb="43">
      <t>タイカイ</t>
    </rPh>
    <rPh sb="43" eb="44">
      <t>ヒガシ</t>
    </rPh>
    <rPh sb="44" eb="46">
      <t>チク</t>
    </rPh>
    <rPh sb="46" eb="48">
      <t>タイカイ</t>
    </rPh>
    <rPh sb="48" eb="50">
      <t>カントウ</t>
    </rPh>
    <rPh sb="50" eb="52">
      <t>チク</t>
    </rPh>
    <rPh sb="52" eb="54">
      <t>ヨセン</t>
    </rPh>
    <rPh sb="54" eb="55">
      <t>カイ</t>
    </rPh>
    <phoneticPr fontId="2"/>
  </si>
  <si>
    <t>第１９回ジャパンオープンハンドボールトーナメント関東地区予選会</t>
    <phoneticPr fontId="2"/>
  </si>
  <si>
    <t>第１９回関東社会人ハンドボール選手権大会　兼</t>
    <phoneticPr fontId="2"/>
  </si>
  <si>
    <t>新宿区立新宿スポーツセンター、新宿コズミックセンター、筑波大学附属高等学校</t>
    <rPh sb="0" eb="2">
      <t>シンジュク</t>
    </rPh>
    <rPh sb="2" eb="4">
      <t>クリツ</t>
    </rPh>
    <rPh sb="4" eb="6">
      <t>シンジュク</t>
    </rPh>
    <rPh sb="15" eb="17">
      <t>シンジュク</t>
    </rPh>
    <rPh sb="27" eb="29">
      <t>ツクバ</t>
    </rPh>
    <rPh sb="29" eb="31">
      <t>ダイガク</t>
    </rPh>
    <rPh sb="31" eb="33">
      <t>フゾク</t>
    </rPh>
    <rPh sb="33" eb="35">
      <t>コウトウ</t>
    </rPh>
    <rPh sb="35" eb="37">
      <t>ガッコウ</t>
    </rPh>
    <phoneticPr fontId="2"/>
  </si>
  <si>
    <t>かながわガビアーノ</t>
    <phoneticPr fontId="2"/>
  </si>
  <si>
    <t>（東京都）</t>
    <rPh sb="1" eb="4">
      <t>トウキョウト</t>
    </rPh>
    <phoneticPr fontId="1"/>
  </si>
  <si>
    <t>ラージェスト</t>
    <phoneticPr fontId="1"/>
  </si>
  <si>
    <t>（埼玉県）</t>
    <rPh sb="1" eb="4">
      <t>サイタマケン</t>
    </rPh>
    <phoneticPr fontId="2"/>
  </si>
  <si>
    <t>Ｈ．Ｂ．Ｃ</t>
    <phoneticPr fontId="2"/>
  </si>
  <si>
    <t>オレンジクラブ</t>
    <phoneticPr fontId="2"/>
  </si>
  <si>
    <t>ＳＡＫＵＲＡクラブ</t>
    <phoneticPr fontId="2"/>
  </si>
  <si>
    <t>(栃木県）</t>
    <rPh sb="1" eb="4">
      <t>トチギケン</t>
    </rPh>
    <phoneticPr fontId="2"/>
  </si>
  <si>
    <t>７チーム</t>
    <phoneticPr fontId="2"/>
  </si>
  <si>
    <t>☆男　子☆</t>
    <rPh sb="1" eb="2">
      <t>オトコ</t>
    </rPh>
    <rPh sb="3" eb="4">
      <t>コ</t>
    </rPh>
    <phoneticPr fontId="2"/>
  </si>
  <si>
    <t>☆女　子☆</t>
    <rPh sb="1" eb="2">
      <t>ジョ</t>
    </rPh>
    <rPh sb="3" eb="4">
      <t>コ</t>
    </rPh>
    <phoneticPr fontId="2"/>
  </si>
  <si>
    <t>一回戦</t>
    <rPh sb="0" eb="3">
      <t>イッカイセン</t>
    </rPh>
    <phoneticPr fontId="2"/>
  </si>
  <si>
    <t>あ</t>
    <phoneticPr fontId="2"/>
  </si>
  <si>
    <t>｛</t>
  </si>
  <si>
    <t>前半</t>
    <rPh sb="0" eb="2">
      <t>ゼンハン</t>
    </rPh>
    <phoneticPr fontId="2"/>
  </si>
  <si>
    <t>｝</t>
  </si>
  <si>
    <t>ア</t>
    <phoneticPr fontId="2"/>
  </si>
  <si>
    <t>サンライズﾊﾝﾄﾞﾎﾞｰﾙクラブ</t>
    <phoneticPr fontId="2"/>
  </si>
  <si>
    <t>後半</t>
    <rPh sb="0" eb="2">
      <t>コウハン</t>
    </rPh>
    <phoneticPr fontId="2"/>
  </si>
  <si>
    <t>延前</t>
    <rPh sb="0" eb="1">
      <t>エン</t>
    </rPh>
    <rPh sb="1" eb="2">
      <t>ゼン</t>
    </rPh>
    <phoneticPr fontId="2"/>
  </si>
  <si>
    <t>延後</t>
    <rPh sb="0" eb="1">
      <t>エン</t>
    </rPh>
    <rPh sb="1" eb="2">
      <t>コウ</t>
    </rPh>
    <phoneticPr fontId="2"/>
  </si>
  <si>
    <t>7PTC</t>
    <phoneticPr fontId="2"/>
  </si>
  <si>
    <t>い</t>
    <phoneticPr fontId="2"/>
  </si>
  <si>
    <t>う</t>
    <phoneticPr fontId="2"/>
  </si>
  <si>
    <t>ＦＳＴ</t>
    <phoneticPr fontId="2"/>
  </si>
  <si>
    <t>ウ</t>
    <phoneticPr fontId="2"/>
  </si>
  <si>
    <t>ＫＯＫＵＢＵＮＪＩ
れでぃーす</t>
    <phoneticPr fontId="2"/>
  </si>
  <si>
    <t>え</t>
    <phoneticPr fontId="2"/>
  </si>
  <si>
    <t>エ</t>
    <phoneticPr fontId="2"/>
  </si>
  <si>
    <t>ＨＣ東京ＶＥＮＵＳ</t>
    <rPh sb="2" eb="4">
      <t>トウキョウ</t>
    </rPh>
    <phoneticPr fontId="2"/>
  </si>
  <si>
    <t>準決勝</t>
    <rPh sb="0" eb="1">
      <t>ジュン</t>
    </rPh>
    <rPh sb="1" eb="3">
      <t>ケッショウ</t>
    </rPh>
    <phoneticPr fontId="2"/>
  </si>
  <si>
    <t>お</t>
    <phoneticPr fontId="2"/>
  </si>
  <si>
    <t>オ</t>
    <phoneticPr fontId="2"/>
  </si>
  <si>
    <t>代表決定戦</t>
    <rPh sb="0" eb="2">
      <t>ダイヒョウ</t>
    </rPh>
    <rPh sb="2" eb="5">
      <t>ケッテイセン</t>
    </rPh>
    <phoneticPr fontId="2"/>
  </si>
  <si>
    <t>３位決定戦</t>
    <rPh sb="1" eb="2">
      <t>イ</t>
    </rPh>
    <rPh sb="2" eb="5">
      <t>ケッテイセン</t>
    </rPh>
    <phoneticPr fontId="2"/>
  </si>
  <si>
    <t>ク</t>
    <phoneticPr fontId="2"/>
  </si>
  <si>
    <t>決勝戦</t>
    <rPh sb="0" eb="3">
      <t>ケッショウセン</t>
    </rPh>
    <phoneticPr fontId="2"/>
  </si>
  <si>
    <t>キ</t>
    <phoneticPr fontId="2"/>
  </si>
  <si>
    <t>き</t>
    <phoneticPr fontId="2"/>
  </si>
  <si>
    <t>Ａ</t>
    <phoneticPr fontId="2"/>
  </si>
  <si>
    <t>筑波学園クラブ</t>
    <rPh sb="0" eb="2">
      <t>ツクバ</t>
    </rPh>
    <rPh sb="2" eb="4">
      <t>ガクエン</t>
    </rPh>
    <phoneticPr fontId="2"/>
  </si>
  <si>
    <t>Ｂ</t>
    <phoneticPr fontId="2"/>
  </si>
  <si>
    <t>ｂ</t>
    <phoneticPr fontId="2"/>
  </si>
  <si>
    <t>ガビアーノチップス</t>
    <phoneticPr fontId="2"/>
  </si>
  <si>
    <t>Ｃ</t>
    <phoneticPr fontId="2"/>
  </si>
  <si>
    <t>ｃ</t>
    <phoneticPr fontId="2"/>
  </si>
  <si>
    <t>日吉台クラブ</t>
    <rPh sb="0" eb="3">
      <t>ヒヨシダイ</t>
    </rPh>
    <phoneticPr fontId="2"/>
  </si>
  <si>
    <t>Ｄ</t>
    <phoneticPr fontId="2"/>
  </si>
  <si>
    <t>渡辺組</t>
    <rPh sb="0" eb="2">
      <t>ワタナベ</t>
    </rPh>
    <rPh sb="2" eb="3">
      <t>クミ</t>
    </rPh>
    <phoneticPr fontId="2"/>
  </si>
  <si>
    <t>ｄ</t>
    <phoneticPr fontId="2"/>
  </si>
  <si>
    <t>Ｅ</t>
    <phoneticPr fontId="2"/>
  </si>
  <si>
    <t>ｅ</t>
    <phoneticPr fontId="2"/>
  </si>
  <si>
    <t>Ｆ</t>
    <phoneticPr fontId="2"/>
  </si>
  <si>
    <t>Ｈ</t>
    <phoneticPr fontId="2"/>
  </si>
  <si>
    <t>ｇ</t>
    <phoneticPr fontId="2"/>
  </si>
  <si>
    <t>第４４回関東クラブハンドボール選手権大会　兼</t>
    <phoneticPr fontId="2"/>
  </si>
  <si>
    <t>第３４回全国クラブハンドボール選手権大会東地区大会関東地区予選会</t>
    <rPh sb="20" eb="21">
      <t>ヒガシ</t>
    </rPh>
    <rPh sb="21" eb="23">
      <t>チク</t>
    </rPh>
    <rPh sb="23" eb="25">
      <t>タイカイ</t>
    </rPh>
    <phoneticPr fontId="2"/>
  </si>
  <si>
    <t>６月２１日(土)</t>
    <rPh sb="1" eb="2">
      <t>ガツ</t>
    </rPh>
    <rPh sb="4" eb="5">
      <t>ヒ</t>
    </rPh>
    <rPh sb="6" eb="7">
      <t>ド</t>
    </rPh>
    <phoneticPr fontId="2"/>
  </si>
  <si>
    <t>６月２２日(日)</t>
    <rPh sb="1" eb="2">
      <t>ガツ</t>
    </rPh>
    <rPh sb="4" eb="5">
      <t>ヒ</t>
    </rPh>
    <rPh sb="6" eb="7">
      <t>ヒ</t>
    </rPh>
    <phoneticPr fontId="2"/>
  </si>
  <si>
    <t>松葉送球会</t>
    <rPh sb="0" eb="2">
      <t>マツバ</t>
    </rPh>
    <rPh sb="2" eb="4">
      <t>ソウキュウ</t>
    </rPh>
    <rPh sb="4" eb="5">
      <t>カイ</t>
    </rPh>
    <phoneticPr fontId="2"/>
  </si>
  <si>
    <t>塩山クラブ</t>
    <rPh sb="0" eb="2">
      <t>エンザン</t>
    </rPh>
    <phoneticPr fontId="2"/>
  </si>
  <si>
    <t>新鮮組</t>
    <rPh sb="0" eb="1">
      <t>シン</t>
    </rPh>
    <rPh sb="2" eb="3">
      <t>クミ</t>
    </rPh>
    <phoneticPr fontId="2"/>
  </si>
  <si>
    <t>土浦三高クラブ</t>
    <rPh sb="0" eb="2">
      <t>ツチウラ</t>
    </rPh>
    <rPh sb="2" eb="3">
      <t>サン</t>
    </rPh>
    <rPh sb="3" eb="4">
      <t>タカ</t>
    </rPh>
    <phoneticPr fontId="2"/>
  </si>
  <si>
    <t>桜門クラブ</t>
    <rPh sb="0" eb="1">
      <t>サクラ</t>
    </rPh>
    <rPh sb="1" eb="2">
      <t>モン</t>
    </rPh>
    <phoneticPr fontId="2"/>
  </si>
  <si>
    <t>ＨＣ Saitama</t>
    <phoneticPr fontId="2"/>
  </si>
  <si>
    <t>東陽</t>
    <rPh sb="0" eb="1">
      <t>ヒガシ</t>
    </rPh>
    <rPh sb="1" eb="2">
      <t>ヨウ</t>
    </rPh>
    <phoneticPr fontId="2"/>
  </si>
  <si>
    <t>ＲＥＤＳ</t>
    <phoneticPr fontId="2"/>
  </si>
  <si>
    <t>梅の家</t>
    <rPh sb="0" eb="1">
      <t>ウメ</t>
    </rPh>
    <rPh sb="2" eb="3">
      <t>イエ</t>
    </rPh>
    <phoneticPr fontId="2"/>
  </si>
  <si>
    <t>野木中OG</t>
    <rPh sb="0" eb="2">
      <t>ノギ</t>
    </rPh>
    <rPh sb="2" eb="3">
      <t>チュウ</t>
    </rPh>
    <phoneticPr fontId="2"/>
  </si>
  <si>
    <t>やんちゃクラブ</t>
    <phoneticPr fontId="2"/>
  </si>
  <si>
    <t>ｙａｍａｇｉｒｌｓ</t>
    <phoneticPr fontId="2"/>
  </si>
  <si>
    <t>会　場　新宿区立新宿ｽﾎﾟｰﾂｾﾝﾀｰ、新宿ｺｽﾞﾐｯｸｾﾝﾀｰ、筑波大学附属高等学校</t>
    <rPh sb="0" eb="1">
      <t>カイ</t>
    </rPh>
    <rPh sb="2" eb="3">
      <t>バ</t>
    </rPh>
    <rPh sb="4" eb="8">
      <t>シンジュククリツ</t>
    </rPh>
    <rPh sb="8" eb="10">
      <t>シンジュク</t>
    </rPh>
    <rPh sb="20" eb="22">
      <t>シンジュク</t>
    </rPh>
    <rPh sb="33" eb="35">
      <t>ツクバ</t>
    </rPh>
    <rPh sb="35" eb="37">
      <t>ダイガク</t>
    </rPh>
    <rPh sb="37" eb="39">
      <t>フゾク</t>
    </rPh>
    <rPh sb="39" eb="41">
      <t>コウトウ</t>
    </rPh>
    <rPh sb="41" eb="43">
      <t>ガッコウ</t>
    </rPh>
    <phoneticPr fontId="1"/>
  </si>
  <si>
    <t>Ｓ．Ｈ．Ｃ</t>
    <phoneticPr fontId="2"/>
  </si>
  <si>
    <t>つくば学園
ハンドボールクラブ</t>
    <rPh sb="3" eb="5">
      <t>ガクエン</t>
    </rPh>
    <phoneticPr fontId="2"/>
  </si>
  <si>
    <t>シャトレーゼＨ．Ｃ．</t>
    <phoneticPr fontId="2"/>
  </si>
  <si>
    <t>ＥＴＭ２</t>
    <phoneticPr fontId="2"/>
  </si>
  <si>
    <t>埼玉・白小鳩</t>
    <rPh sb="0" eb="2">
      <t>サイタマ</t>
    </rPh>
    <rPh sb="3" eb="4">
      <t>シロ</t>
    </rPh>
    <rPh sb="4" eb="6">
      <t>コバト</t>
    </rPh>
    <phoneticPr fontId="2"/>
  </si>
  <si>
    <t>ＦＳＴＷ</t>
    <phoneticPr fontId="2"/>
  </si>
  <si>
    <r>
      <rPr>
        <sz val="28"/>
        <rFont val="ＭＳ ゴシック"/>
        <family val="3"/>
        <charset val="128"/>
      </rPr>
      <t>第１９回関東社会人ハンドボール選手権大会 兼</t>
    </r>
    <r>
      <rPr>
        <sz val="20"/>
        <rFont val="ＭＳ ゴシック"/>
        <family val="3"/>
        <charset val="128"/>
      </rPr>
      <t xml:space="preserve">
</t>
    </r>
    <r>
      <rPr>
        <sz val="24"/>
        <rFont val="ＭＳ ゴシック"/>
        <family val="3"/>
        <charset val="128"/>
      </rPr>
      <t>第１９回ジャパンオープントーナメント関東地区予選会</t>
    </r>
    <rPh sb="0" eb="1">
      <t>ダイ</t>
    </rPh>
    <rPh sb="3" eb="4">
      <t>カイ</t>
    </rPh>
    <rPh sb="4" eb="6">
      <t>カントウ</t>
    </rPh>
    <rPh sb="6" eb="8">
      <t>シャカイ</t>
    </rPh>
    <rPh sb="8" eb="9">
      <t>ジン</t>
    </rPh>
    <rPh sb="15" eb="18">
      <t>センシュケン</t>
    </rPh>
    <rPh sb="18" eb="20">
      <t>タイカイ</t>
    </rPh>
    <rPh sb="23" eb="24">
      <t>ダイ</t>
    </rPh>
    <rPh sb="26" eb="27">
      <t>カイ</t>
    </rPh>
    <rPh sb="41" eb="43">
      <t>カントウ</t>
    </rPh>
    <rPh sb="43" eb="45">
      <t>チク</t>
    </rPh>
    <rPh sb="45" eb="47">
      <t>ヨセン</t>
    </rPh>
    <rPh sb="47" eb="48">
      <t>カイ</t>
    </rPh>
    <phoneticPr fontId="2"/>
  </si>
  <si>
    <t>関東推薦</t>
    <rPh sb="0" eb="2">
      <t>カントウ</t>
    </rPh>
    <phoneticPr fontId="1"/>
  </si>
  <si>
    <t>18-19
13-11</t>
    <phoneticPr fontId="1"/>
  </si>
  <si>
    <t>梅の家</t>
    <rPh sb="0" eb="1">
      <t>ウメ</t>
    </rPh>
    <rPh sb="2" eb="3">
      <t>ヤ</t>
    </rPh>
    <phoneticPr fontId="1"/>
  </si>
  <si>
    <t>ガビアーノチップス</t>
    <phoneticPr fontId="1"/>
  </si>
  <si>
    <t>やんちゃクラブ</t>
    <phoneticPr fontId="1"/>
  </si>
  <si>
    <t>筑波学園クラブ</t>
    <phoneticPr fontId="1"/>
  </si>
  <si>
    <t>(群馬県）</t>
    <rPh sb="1" eb="4">
      <t>グンマケン</t>
    </rPh>
    <phoneticPr fontId="2"/>
  </si>
  <si>
    <t>(茨城県）</t>
    <rPh sb="1" eb="4">
      <t>イバラキケン</t>
    </rPh>
    <phoneticPr fontId="2"/>
  </si>
  <si>
    <t>ＲＥＤＳ</t>
    <phoneticPr fontId="1"/>
  </si>
  <si>
    <t>(埼玉県）</t>
    <rPh sb="1" eb="4">
      <t>サイタマケン</t>
    </rPh>
    <phoneticPr fontId="2"/>
  </si>
  <si>
    <t>(千葉県）</t>
    <rPh sb="1" eb="4">
      <t>チバケン</t>
    </rPh>
    <phoneticPr fontId="2"/>
  </si>
  <si>
    <t>日吉台クラブ</t>
    <phoneticPr fontId="1"/>
  </si>
  <si>
    <t>かながわがビアーノ</t>
    <phoneticPr fontId="1"/>
  </si>
  <si>
    <t>ぉ</t>
    <phoneticPr fontId="1"/>
  </si>
  <si>
    <t>渡辺組　（神奈川県）</t>
    <rPh sb="5" eb="9">
      <t>カナガワケン</t>
    </rPh>
    <phoneticPr fontId="1"/>
  </si>
  <si>
    <t>　新鮮組</t>
    <phoneticPr fontId="1"/>
  </si>
  <si>
    <t>新鮮組　（群馬県）</t>
    <rPh sb="5" eb="8">
      <t>グンマケン</t>
    </rPh>
    <phoneticPr fontId="1"/>
  </si>
  <si>
    <t>桜門クラブ　（東京都）</t>
    <rPh sb="7" eb="10">
      <t>トウキョウト</t>
    </rPh>
    <phoneticPr fontId="1"/>
  </si>
  <si>
    <t>12-15
12-22</t>
    <phoneticPr fontId="1"/>
  </si>
  <si>
    <t xml:space="preserve"> 8-14
11-16</t>
    <phoneticPr fontId="1"/>
  </si>
  <si>
    <t xml:space="preserve"> 8-11
13-11</t>
    <phoneticPr fontId="1"/>
  </si>
  <si>
    <t xml:space="preserve"> 5-22
10-22</t>
    <phoneticPr fontId="1"/>
  </si>
  <si>
    <t>12-8
17-6</t>
    <phoneticPr fontId="1"/>
  </si>
  <si>
    <t>　松葉送球会</t>
    <phoneticPr fontId="1"/>
  </si>
  <si>
    <t>松葉送球会　（千葉県）</t>
    <rPh sb="7" eb="10">
      <t>チバケン</t>
    </rPh>
    <phoneticPr fontId="1"/>
  </si>
  <si>
    <t>梅の家　（東京都）</t>
    <rPh sb="0" eb="1">
      <t>ウメ</t>
    </rPh>
    <rPh sb="2" eb="3">
      <t>ヤ</t>
    </rPh>
    <rPh sb="5" eb="7">
      <t>トウキョウ</t>
    </rPh>
    <rPh sb="7" eb="8">
      <t>ト</t>
    </rPh>
    <phoneticPr fontId="1"/>
  </si>
  <si>
    <t>ガビアーノチップス　（神奈川県）</t>
    <rPh sb="11" eb="15">
      <t>カナガワケン</t>
    </rPh>
    <phoneticPr fontId="1"/>
  </si>
  <si>
    <t>やんちゃクラブ　（群馬県）</t>
    <rPh sb="9" eb="12">
      <t>グンマケン</t>
    </rPh>
    <phoneticPr fontId="1"/>
  </si>
  <si>
    <t>筑波学園クラブ　（茨城県）</t>
    <rPh sb="9" eb="12">
      <t>イバラキケン</t>
    </rPh>
    <phoneticPr fontId="1"/>
  </si>
  <si>
    <t>15-16
16-14</t>
    <phoneticPr fontId="1"/>
  </si>
  <si>
    <t>渡辺組</t>
    <rPh sb="0" eb="3">
      <t>ワタナベグミ</t>
    </rPh>
    <phoneticPr fontId="1"/>
  </si>
  <si>
    <t>新鮮組</t>
    <phoneticPr fontId="1"/>
  </si>
  <si>
    <t>桜門クラブ</t>
    <phoneticPr fontId="1"/>
  </si>
  <si>
    <t>松葉送球会</t>
    <phoneticPr fontId="1"/>
  </si>
  <si>
    <t>　土浦三高クラブ</t>
    <phoneticPr fontId="1"/>
  </si>
  <si>
    <t>土浦三高クラブ</t>
    <phoneticPr fontId="1"/>
  </si>
  <si>
    <t>シャトレーゼH.C.</t>
    <phoneticPr fontId="1"/>
  </si>
  <si>
    <t>サンライズハンドボールクラブ</t>
    <phoneticPr fontId="1"/>
  </si>
  <si>
    <t>20-11
25-13</t>
    <phoneticPr fontId="1"/>
  </si>
  <si>
    <r>
      <rPr>
        <b/>
        <sz val="6"/>
        <rFont val="ＭＳ ゴシック"/>
        <family val="3"/>
        <charset val="128"/>
      </rPr>
      <t>　</t>
    </r>
    <r>
      <rPr>
        <b/>
        <sz val="14"/>
        <rFont val="ＭＳ ゴシック"/>
        <family val="3"/>
        <charset val="128"/>
      </rPr>
      <t xml:space="preserve">つくば学園
</t>
    </r>
    <r>
      <rPr>
        <b/>
        <sz val="6"/>
        <rFont val="ＭＳ ゴシック"/>
        <family val="3"/>
        <charset val="128"/>
      </rPr>
      <t>　</t>
    </r>
    <r>
      <rPr>
        <b/>
        <sz val="14"/>
        <rFont val="ＭＳ ゴシック"/>
        <family val="3"/>
        <charset val="128"/>
      </rPr>
      <t>ハンドボールクラブ</t>
    </r>
    <phoneticPr fontId="1"/>
  </si>
  <si>
    <t xml:space="preserve"> 7- 9
13- 9</t>
    <phoneticPr fontId="1"/>
  </si>
  <si>
    <t>第１９回関東社会人ハンドボール選手権大会　兼</t>
    <phoneticPr fontId="2"/>
  </si>
  <si>
    <t>16-14
19-14</t>
    <phoneticPr fontId="1"/>
  </si>
  <si>
    <t>甲府クラブ</t>
    <rPh sb="0" eb="2">
      <t>コウフ</t>
    </rPh>
    <phoneticPr fontId="1"/>
  </si>
  <si>
    <t>　ＦＯＧ</t>
    <phoneticPr fontId="1"/>
  </si>
  <si>
    <t>　ＥＴＭ２</t>
    <phoneticPr fontId="1"/>
  </si>
  <si>
    <t>シャトレーゼＨ．Ｃ．</t>
    <phoneticPr fontId="1"/>
  </si>
  <si>
    <t>　ＫＯＫＵＢＵＮＪＩ
　れでぃーす</t>
    <phoneticPr fontId="1"/>
  </si>
  <si>
    <t>　Ｓ．Ｈ．Ｃ</t>
    <phoneticPr fontId="1"/>
  </si>
  <si>
    <t>Ｓ．Ｈ．Ｃ</t>
    <phoneticPr fontId="1"/>
  </si>
  <si>
    <t>　ＦＳＴ</t>
    <phoneticPr fontId="1"/>
  </si>
  <si>
    <t>ＦＳＴ</t>
    <phoneticPr fontId="1"/>
  </si>
  <si>
    <t>ＦＯＧ</t>
    <phoneticPr fontId="1"/>
  </si>
  <si>
    <t>　チーム群馬</t>
    <phoneticPr fontId="1"/>
  </si>
  <si>
    <t>　埼玉教員クラブ</t>
    <phoneticPr fontId="1"/>
  </si>
  <si>
    <t>チーム群馬</t>
    <phoneticPr fontId="1"/>
  </si>
  <si>
    <t>埼玉教員クラブ</t>
    <phoneticPr fontId="1"/>
  </si>
  <si>
    <t>シャトレーゼＨ．Ｃ．</t>
    <phoneticPr fontId="1"/>
  </si>
  <si>
    <t xml:space="preserve"> ＨＣ　Ｓａｉｔａｍａ</t>
    <phoneticPr fontId="1"/>
  </si>
  <si>
    <t xml:space="preserve"> 野木中ＯＧ</t>
    <phoneticPr fontId="1"/>
  </si>
  <si>
    <t>ｙａｍａｇｉｒｌｓ</t>
    <phoneticPr fontId="1"/>
  </si>
  <si>
    <t>ＦＯＧ　（千葉県）</t>
    <rPh sb="5" eb="8">
      <t>チバケン</t>
    </rPh>
    <phoneticPr fontId="1"/>
  </si>
  <si>
    <t>甲府クラブ　（山梨県）</t>
    <rPh sb="0" eb="2">
      <t>コウフ</t>
    </rPh>
    <rPh sb="7" eb="10">
      <t>ヤマナシケン</t>
    </rPh>
    <phoneticPr fontId="1"/>
  </si>
  <si>
    <t>ＦＳＴ　（東京都）</t>
    <rPh sb="5" eb="8">
      <t>トウキョウト</t>
    </rPh>
    <phoneticPr fontId="1"/>
  </si>
  <si>
    <t>Ｓ．Ｈ．Ｃ　（神奈川県）</t>
    <rPh sb="7" eb="11">
      <t>カナガワケン</t>
    </rPh>
    <phoneticPr fontId="1"/>
  </si>
  <si>
    <t>シャトレーゼＨ．Ｃ．　（山梨県）</t>
    <rPh sb="12" eb="15">
      <t>ヤマナシケン</t>
    </rPh>
    <phoneticPr fontId="1"/>
  </si>
  <si>
    <t>サンライズ・ひきの接骨院鍼灸院ハンドボールクラブ　（群馬県）</t>
    <rPh sb="26" eb="29">
      <t>グンマケン</t>
    </rPh>
    <phoneticPr fontId="1"/>
  </si>
  <si>
    <t>かながわガビアーノ　（神奈川県）</t>
    <rPh sb="11" eb="15">
      <t>カナガワケン</t>
    </rPh>
    <phoneticPr fontId="1"/>
  </si>
  <si>
    <t xml:space="preserve"> 9-19
18-11</t>
    <phoneticPr fontId="1"/>
  </si>
  <si>
    <t>ＨＣ　Ｓａｉｔａｍａ</t>
    <phoneticPr fontId="1"/>
  </si>
  <si>
    <t xml:space="preserve"> 7-13
 5- 9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</si>
</sst>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3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4"/>
      <name val="ＭＳ ゴシック"/>
      <family val="3"/>
      <charset val="128"/>
    </font>
    <font>
      <sz val="19"/>
      <name val="ＭＳ 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72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72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72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28"/>
      <color indexed="8"/>
      <name val="ＭＳ Ｐゴシック"/>
      <family val="3"/>
      <charset val="128"/>
    </font>
    <font>
      <b/>
      <sz val="28"/>
      <color indexed="8"/>
      <name val="ＭＳ ゴシック"/>
      <family val="3"/>
      <charset val="128"/>
    </font>
    <font>
      <b/>
      <sz val="18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0"/>
      <color indexed="8"/>
      <name val="ＭＳ Ｐゴシック"/>
      <family val="3"/>
      <charset val="128"/>
    </font>
    <font>
      <b/>
      <sz val="6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dashDotDot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68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0" fillId="0" borderId="0" xfId="1">
      <alignment vertical="center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0" fillId="0" borderId="0" xfId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distributed" vertical="center"/>
    </xf>
    <xf numFmtId="0" fontId="1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horizontal="right" vertical="center"/>
    </xf>
    <xf numFmtId="0" fontId="16" fillId="0" borderId="0" xfId="1" applyFont="1" applyFill="1">
      <alignment vertical="center"/>
    </xf>
    <xf numFmtId="0" fontId="13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15" fillId="2" borderId="0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right" vertical="center"/>
    </xf>
    <xf numFmtId="0" fontId="15" fillId="0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21" fillId="2" borderId="0" xfId="1" applyFont="1" applyFill="1" applyBorder="1">
      <alignment vertical="center"/>
    </xf>
    <xf numFmtId="0" fontId="22" fillId="2" borderId="0" xfId="1" applyFont="1" applyFill="1" applyBorder="1">
      <alignment vertical="center"/>
    </xf>
    <xf numFmtId="0" fontId="4" fillId="2" borderId="0" xfId="1" applyFont="1" applyFill="1" applyBorder="1">
      <alignment vertical="center"/>
    </xf>
    <xf numFmtId="0" fontId="4" fillId="2" borderId="0" xfId="1" applyFont="1" applyFill="1">
      <alignment vertical="center"/>
    </xf>
    <xf numFmtId="0" fontId="4" fillId="0" borderId="0" xfId="1" applyFont="1" applyFill="1">
      <alignment vertical="center"/>
    </xf>
    <xf numFmtId="0" fontId="13" fillId="2" borderId="0" xfId="1" applyFont="1" applyFill="1" applyBorder="1">
      <alignment vertical="center"/>
    </xf>
    <xf numFmtId="0" fontId="4" fillId="2" borderId="22" xfId="1" applyFont="1" applyFill="1" applyBorder="1">
      <alignment vertical="center"/>
    </xf>
    <xf numFmtId="0" fontId="21" fillId="2" borderId="0" xfId="1" applyFont="1" applyFill="1" applyBorder="1" applyAlignment="1">
      <alignment horizontal="center" vertical="center"/>
    </xf>
    <xf numFmtId="0" fontId="24" fillId="2" borderId="0" xfId="1" applyFont="1" applyFill="1" applyBorder="1" applyAlignment="1">
      <alignment horizontal="center" vertical="center"/>
    </xf>
    <xf numFmtId="49" fontId="24" fillId="2" borderId="0" xfId="1" applyNumberFormat="1" applyFont="1" applyFill="1" applyBorder="1" applyAlignment="1">
      <alignment horizontal="center" vertical="center"/>
    </xf>
    <xf numFmtId="0" fontId="24" fillId="2" borderId="22" xfId="1" applyFont="1" applyFill="1" applyBorder="1" applyAlignment="1">
      <alignment horizontal="center" vertical="center"/>
    </xf>
    <xf numFmtId="0" fontId="24" fillId="0" borderId="0" xfId="1" applyFont="1" applyFill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0" fontId="23" fillId="2" borderId="22" xfId="1" applyFont="1" applyFill="1" applyBorder="1" applyAlignment="1">
      <alignment horizontal="left" vertical="center"/>
    </xf>
    <xf numFmtId="0" fontId="28" fillId="2" borderId="0" xfId="1" applyFont="1" applyFill="1" applyBorder="1" applyAlignment="1">
      <alignment horizontal="center" vertical="center"/>
    </xf>
    <xf numFmtId="0" fontId="25" fillId="2" borderId="22" xfId="1" applyFont="1" applyFill="1" applyBorder="1" applyAlignment="1">
      <alignment horizontal="center" vertical="center"/>
    </xf>
    <xf numFmtId="0" fontId="29" fillId="0" borderId="0" xfId="1" applyFont="1" applyFill="1" applyAlignment="1">
      <alignment horizontal="center" vertical="center"/>
    </xf>
    <xf numFmtId="0" fontId="25" fillId="2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horizontal="center" vertical="center"/>
    </xf>
    <xf numFmtId="0" fontId="30" fillId="2" borderId="0" xfId="1" applyFont="1" applyFill="1" applyBorder="1" applyAlignment="1">
      <alignment horizontal="center" vertical="center"/>
    </xf>
    <xf numFmtId="0" fontId="27" fillId="2" borderId="0" xfId="1" applyFont="1" applyFill="1" applyBorder="1" applyAlignment="1">
      <alignment horizontal="center" vertical="center"/>
    </xf>
    <xf numFmtId="49" fontId="30" fillId="2" borderId="0" xfId="1" applyNumberFormat="1" applyFont="1" applyFill="1" applyBorder="1" applyAlignment="1">
      <alignment horizontal="center" vertical="center"/>
    </xf>
    <xf numFmtId="0" fontId="29" fillId="2" borderId="22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wrapText="1"/>
    </xf>
    <xf numFmtId="0" fontId="25" fillId="2" borderId="22" xfId="1" applyFont="1" applyFill="1" applyBorder="1" applyAlignment="1">
      <alignment horizontal="center" vertical="center" shrinkToFit="1"/>
    </xf>
    <xf numFmtId="0" fontId="29" fillId="2" borderId="22" xfId="1" applyFont="1" applyFill="1" applyBorder="1" applyAlignment="1">
      <alignment horizontal="center" vertical="center" shrinkToFit="1"/>
    </xf>
    <xf numFmtId="0" fontId="29" fillId="2" borderId="0" xfId="1" applyFont="1" applyFill="1" applyBorder="1" applyAlignment="1">
      <alignment horizontal="center" vertical="center" wrapText="1" shrinkToFit="1"/>
    </xf>
    <xf numFmtId="0" fontId="29" fillId="2" borderId="0" xfId="1" applyFont="1" applyFill="1" applyBorder="1" applyAlignment="1">
      <alignment horizontal="center" vertical="center" shrinkToFit="1"/>
    </xf>
    <xf numFmtId="0" fontId="25" fillId="2" borderId="0" xfId="1" applyFont="1" applyFill="1" applyBorder="1" applyAlignment="1">
      <alignment horizontal="center" vertical="center" shrinkToFit="1"/>
    </xf>
    <xf numFmtId="0" fontId="25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28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horizontal="center" vertical="center"/>
    </xf>
    <xf numFmtId="49" fontId="30" fillId="0" borderId="0" xfId="1" applyNumberFormat="1" applyFont="1" applyFill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31" fillId="2" borderId="0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22" fillId="2" borderId="0" xfId="1" applyFont="1" applyFill="1">
      <alignment vertical="center"/>
    </xf>
    <xf numFmtId="0" fontId="21" fillId="2" borderId="0" xfId="1" applyFont="1" applyFill="1" applyAlignment="1">
      <alignment horizontal="center" vertical="center"/>
    </xf>
    <xf numFmtId="0" fontId="21" fillId="2" borderId="0" xfId="1" applyFont="1" applyFill="1">
      <alignment vertical="center"/>
    </xf>
    <xf numFmtId="0" fontId="24" fillId="2" borderId="0" xfId="1" applyFont="1" applyFill="1" applyAlignment="1">
      <alignment horizontal="center" vertical="center"/>
    </xf>
    <xf numFmtId="49" fontId="24" fillId="2" borderId="0" xfId="1" applyNumberFormat="1" applyFont="1" applyFill="1" applyAlignment="1">
      <alignment horizontal="center" vertical="center"/>
    </xf>
    <xf numFmtId="0" fontId="23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 wrapText="1"/>
    </xf>
    <xf numFmtId="0" fontId="30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49" fontId="30" fillId="2" borderId="0" xfId="1" applyNumberFormat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 wrapText="1"/>
    </xf>
    <xf numFmtId="0" fontId="29" fillId="2" borderId="0" xfId="1" applyFont="1" applyFill="1" applyAlignment="1">
      <alignment horizontal="center" vertical="center" wrapText="1" shrinkToFit="1"/>
    </xf>
    <xf numFmtId="0" fontId="29" fillId="2" borderId="0" xfId="1" applyFont="1" applyFill="1" applyAlignment="1">
      <alignment horizontal="center" vertical="center" shrinkToFit="1"/>
    </xf>
    <xf numFmtId="0" fontId="25" fillId="2" borderId="0" xfId="1" applyFont="1" applyFill="1" applyAlignment="1">
      <alignment horizontal="center" vertical="center" shrinkToFit="1"/>
    </xf>
    <xf numFmtId="0" fontId="29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8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0" xfId="0" applyFont="1" applyBorder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9" xfId="0" applyFont="1" applyBorder="1">
      <alignment vertical="center"/>
    </xf>
    <xf numFmtId="0" fontId="37" fillId="0" borderId="0" xfId="0" applyFont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3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7" fillId="0" borderId="20" xfId="0" applyFont="1" applyBorder="1">
      <alignment vertical="center"/>
    </xf>
    <xf numFmtId="0" fontId="3" fillId="0" borderId="0" xfId="1" applyFont="1" applyAlignment="1">
      <alignment horizontal="distributed" vertical="center"/>
    </xf>
    <xf numFmtId="0" fontId="37" fillId="0" borderId="1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7" xfId="0" applyFont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0" fillId="0" borderId="0" xfId="1" applyFont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39" fillId="0" borderId="1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56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40" fillId="0" borderId="4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32" fillId="0" borderId="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top" textRotation="255" wrapText="1"/>
    </xf>
    <xf numFmtId="0" fontId="41" fillId="0" borderId="4" xfId="0" applyFont="1" applyBorder="1" applyAlignment="1">
      <alignment horizontal="center" vertical="top" textRotation="255" wrapText="1"/>
    </xf>
    <xf numFmtId="0" fontId="41" fillId="0" borderId="6" xfId="0" applyFont="1" applyBorder="1" applyAlignment="1">
      <alignment horizontal="center" vertical="top" textRotation="255" wrapText="1"/>
    </xf>
    <xf numFmtId="0" fontId="41" fillId="0" borderId="3" xfId="0" applyFont="1" applyBorder="1" applyAlignment="1">
      <alignment horizontal="center" vertical="top" textRotation="255" wrapText="1"/>
    </xf>
    <xf numFmtId="0" fontId="41" fillId="0" borderId="0" xfId="0" applyFont="1" applyBorder="1" applyAlignment="1">
      <alignment horizontal="center" vertical="top" textRotation="255" wrapText="1"/>
    </xf>
    <xf numFmtId="0" fontId="41" fillId="0" borderId="7" xfId="0" applyFont="1" applyBorder="1" applyAlignment="1">
      <alignment horizontal="center" vertical="top" textRotation="255" wrapText="1"/>
    </xf>
    <xf numFmtId="0" fontId="41" fillId="0" borderId="2" xfId="0" applyFont="1" applyBorder="1" applyAlignment="1">
      <alignment horizontal="center" vertical="top" textRotation="255" wrapText="1"/>
    </xf>
    <xf numFmtId="0" fontId="41" fillId="0" borderId="1" xfId="0" applyFont="1" applyBorder="1" applyAlignment="1">
      <alignment horizontal="center" vertical="top" textRotation="255" wrapText="1"/>
    </xf>
    <xf numFmtId="0" fontId="41" fillId="0" borderId="8" xfId="0" applyFont="1" applyBorder="1" applyAlignment="1">
      <alignment horizontal="center" vertical="top" textRotation="255" wrapText="1"/>
    </xf>
    <xf numFmtId="0" fontId="41" fillId="0" borderId="5" xfId="0" applyFont="1" applyBorder="1" applyAlignment="1">
      <alignment horizontal="center" vertical="top" textRotation="255" shrinkToFit="1"/>
    </xf>
    <xf numFmtId="0" fontId="41" fillId="0" borderId="4" xfId="0" applyFont="1" applyBorder="1" applyAlignment="1">
      <alignment horizontal="center" vertical="top" textRotation="255" shrinkToFit="1"/>
    </xf>
    <xf numFmtId="0" fontId="41" fillId="0" borderId="6" xfId="0" applyFont="1" applyBorder="1" applyAlignment="1">
      <alignment horizontal="center" vertical="top" textRotation="255" shrinkToFit="1"/>
    </xf>
    <xf numFmtId="0" fontId="41" fillId="0" borderId="3" xfId="0" applyFont="1" applyBorder="1" applyAlignment="1">
      <alignment horizontal="center" vertical="top" textRotation="255" shrinkToFit="1"/>
    </xf>
    <xf numFmtId="0" fontId="41" fillId="0" borderId="0" xfId="0" applyFont="1" applyBorder="1" applyAlignment="1">
      <alignment horizontal="center" vertical="top" textRotation="255" shrinkToFit="1"/>
    </xf>
    <xf numFmtId="0" fontId="41" fillId="0" borderId="7" xfId="0" applyFont="1" applyBorder="1" applyAlignment="1">
      <alignment horizontal="center" vertical="top" textRotation="255" shrinkToFit="1"/>
    </xf>
    <xf numFmtId="0" fontId="41" fillId="0" borderId="2" xfId="0" applyFont="1" applyBorder="1" applyAlignment="1">
      <alignment horizontal="center" vertical="top" textRotation="255" shrinkToFit="1"/>
    </xf>
    <xf numFmtId="0" fontId="41" fillId="0" borderId="1" xfId="0" applyFont="1" applyBorder="1" applyAlignment="1">
      <alignment horizontal="center" vertical="top" textRotation="255" shrinkToFit="1"/>
    </xf>
    <xf numFmtId="0" fontId="41" fillId="0" borderId="8" xfId="0" applyFont="1" applyBorder="1" applyAlignment="1">
      <alignment horizontal="center" vertical="top" textRotation="255" shrinkToFit="1"/>
    </xf>
    <xf numFmtId="0" fontId="42" fillId="0" borderId="5" xfId="0" applyFont="1" applyBorder="1" applyAlignment="1">
      <alignment horizontal="center" vertical="top" textRotation="255" wrapText="1"/>
    </xf>
    <xf numFmtId="0" fontId="42" fillId="0" borderId="4" xfId="0" applyFont="1" applyBorder="1" applyAlignment="1">
      <alignment horizontal="center" vertical="top" textRotation="255" wrapText="1"/>
    </xf>
    <xf numFmtId="0" fontId="42" fillId="0" borderId="6" xfId="0" applyFont="1" applyBorder="1" applyAlignment="1">
      <alignment horizontal="center" vertical="top" textRotation="255" wrapText="1"/>
    </xf>
    <xf numFmtId="0" fontId="42" fillId="0" borderId="3" xfId="0" applyFont="1" applyBorder="1" applyAlignment="1">
      <alignment horizontal="center" vertical="top" textRotation="255" wrapText="1"/>
    </xf>
    <xf numFmtId="0" fontId="42" fillId="0" borderId="0" xfId="0" applyFont="1" applyBorder="1" applyAlignment="1">
      <alignment horizontal="center" vertical="top" textRotation="255" wrapText="1"/>
    </xf>
    <xf numFmtId="0" fontId="42" fillId="0" borderId="7" xfId="0" applyFont="1" applyBorder="1" applyAlignment="1">
      <alignment horizontal="center" vertical="top" textRotation="255" wrapText="1"/>
    </xf>
    <xf numFmtId="0" fontId="42" fillId="0" borderId="2" xfId="0" applyFont="1" applyBorder="1" applyAlignment="1">
      <alignment horizontal="center" vertical="top" textRotation="255" wrapText="1"/>
    </xf>
    <xf numFmtId="0" fontId="42" fillId="0" borderId="1" xfId="0" applyFont="1" applyBorder="1" applyAlignment="1">
      <alignment horizontal="center" vertical="top" textRotation="255" wrapText="1"/>
    </xf>
    <xf numFmtId="0" fontId="42" fillId="0" borderId="8" xfId="0" applyFont="1" applyBorder="1" applyAlignment="1">
      <alignment horizontal="center" vertical="top" textRotation="255" wrapText="1"/>
    </xf>
    <xf numFmtId="0" fontId="41" fillId="0" borderId="5" xfId="0" applyFont="1" applyFill="1" applyBorder="1" applyAlignment="1">
      <alignment horizontal="center" vertical="top" textRotation="255" wrapText="1"/>
    </xf>
    <xf numFmtId="0" fontId="41" fillId="0" borderId="4" xfId="0" applyFont="1" applyFill="1" applyBorder="1" applyAlignment="1">
      <alignment horizontal="center" vertical="top" textRotation="255" wrapText="1"/>
    </xf>
    <xf numFmtId="0" fontId="41" fillId="0" borderId="6" xfId="0" applyFont="1" applyFill="1" applyBorder="1" applyAlignment="1">
      <alignment horizontal="center" vertical="top" textRotation="255" wrapText="1"/>
    </xf>
    <xf numFmtId="0" fontId="41" fillId="0" borderId="3" xfId="0" applyFont="1" applyFill="1" applyBorder="1" applyAlignment="1">
      <alignment horizontal="center" vertical="top" textRotation="255" wrapText="1"/>
    </xf>
    <xf numFmtId="0" fontId="41" fillId="0" borderId="0" xfId="0" applyFont="1" applyFill="1" applyBorder="1" applyAlignment="1">
      <alignment horizontal="center" vertical="top" textRotation="255" wrapText="1"/>
    </xf>
    <xf numFmtId="0" fontId="41" fillId="0" borderId="7" xfId="0" applyFont="1" applyFill="1" applyBorder="1" applyAlignment="1">
      <alignment horizontal="center" vertical="top" textRotation="255" wrapText="1"/>
    </xf>
    <xf numFmtId="0" fontId="41" fillId="0" borderId="2" xfId="0" applyFont="1" applyFill="1" applyBorder="1" applyAlignment="1">
      <alignment horizontal="center" vertical="top" textRotation="255" wrapText="1"/>
    </xf>
    <xf numFmtId="0" fontId="41" fillId="0" borderId="1" xfId="0" applyFont="1" applyFill="1" applyBorder="1" applyAlignment="1">
      <alignment horizontal="center" vertical="top" textRotation="255" wrapText="1"/>
    </xf>
    <xf numFmtId="0" fontId="41" fillId="0" borderId="8" xfId="0" applyFont="1" applyFill="1" applyBorder="1" applyAlignment="1">
      <alignment horizontal="center" vertical="top" textRotation="255" wrapText="1"/>
    </xf>
    <xf numFmtId="0" fontId="43" fillId="0" borderId="9" xfId="0" applyFont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 textRotation="255" wrapText="1"/>
    </xf>
    <xf numFmtId="0" fontId="44" fillId="0" borderId="4" xfId="0" applyFont="1" applyFill="1" applyBorder="1" applyAlignment="1">
      <alignment horizontal="center" vertical="center" textRotation="255" wrapText="1"/>
    </xf>
    <xf numFmtId="0" fontId="44" fillId="0" borderId="6" xfId="0" applyFont="1" applyFill="1" applyBorder="1" applyAlignment="1">
      <alignment horizontal="center" vertical="center" textRotation="255" wrapText="1"/>
    </xf>
    <xf numFmtId="0" fontId="44" fillId="0" borderId="3" xfId="0" applyFont="1" applyFill="1" applyBorder="1" applyAlignment="1">
      <alignment horizontal="center" vertical="center" textRotation="255" wrapText="1"/>
    </xf>
    <xf numFmtId="0" fontId="44" fillId="0" borderId="0" xfId="0" applyFont="1" applyFill="1" applyBorder="1" applyAlignment="1">
      <alignment horizontal="center" vertical="center" textRotation="255" wrapText="1"/>
    </xf>
    <xf numFmtId="0" fontId="44" fillId="0" borderId="7" xfId="0" applyFont="1" applyFill="1" applyBorder="1" applyAlignment="1">
      <alignment horizontal="center" vertical="center" textRotation="255" wrapText="1"/>
    </xf>
    <xf numFmtId="0" fontId="44" fillId="0" borderId="2" xfId="0" applyFont="1" applyFill="1" applyBorder="1" applyAlignment="1">
      <alignment horizontal="center" vertical="center" textRotation="255" wrapText="1"/>
    </xf>
    <xf numFmtId="0" fontId="44" fillId="0" borderId="1" xfId="0" applyFont="1" applyFill="1" applyBorder="1" applyAlignment="1">
      <alignment horizontal="center" vertical="center" textRotation="255" wrapText="1"/>
    </xf>
    <xf numFmtId="0" fontId="44" fillId="0" borderId="8" xfId="0" applyFont="1" applyFill="1" applyBorder="1" applyAlignment="1">
      <alignment horizontal="center" vertical="center" textRotation="255" wrapText="1"/>
    </xf>
    <xf numFmtId="0" fontId="44" fillId="0" borderId="5" xfId="0" applyFont="1" applyBorder="1" applyAlignment="1">
      <alignment horizontal="center" vertical="center" textRotation="255" wrapText="1"/>
    </xf>
    <xf numFmtId="0" fontId="44" fillId="0" borderId="4" xfId="0" applyFont="1" applyBorder="1" applyAlignment="1">
      <alignment horizontal="center" vertical="center" textRotation="255" wrapText="1"/>
    </xf>
    <xf numFmtId="0" fontId="44" fillId="0" borderId="6" xfId="0" applyFont="1" applyBorder="1" applyAlignment="1">
      <alignment horizontal="center" vertical="center" textRotation="255" wrapText="1"/>
    </xf>
    <xf numFmtId="0" fontId="44" fillId="0" borderId="3" xfId="0" applyFont="1" applyBorder="1" applyAlignment="1">
      <alignment horizontal="center" vertical="center" textRotation="255" wrapText="1"/>
    </xf>
    <xf numFmtId="0" fontId="44" fillId="0" borderId="0" xfId="0" applyFont="1" applyBorder="1" applyAlignment="1">
      <alignment horizontal="center" vertical="center" textRotation="255" wrapText="1"/>
    </xf>
    <xf numFmtId="0" fontId="44" fillId="0" borderId="7" xfId="0" applyFont="1" applyBorder="1" applyAlignment="1">
      <alignment horizontal="center" vertical="center" textRotation="255" wrapText="1"/>
    </xf>
    <xf numFmtId="0" fontId="44" fillId="0" borderId="2" xfId="0" applyFont="1" applyBorder="1" applyAlignment="1">
      <alignment horizontal="center" vertical="center" textRotation="255" wrapText="1"/>
    </xf>
    <xf numFmtId="0" fontId="44" fillId="0" borderId="1" xfId="0" applyFont="1" applyBorder="1" applyAlignment="1">
      <alignment horizontal="center" vertical="center" textRotation="255" wrapText="1"/>
    </xf>
    <xf numFmtId="0" fontId="44" fillId="0" borderId="8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23" fillId="2" borderId="0" xfId="1" applyFont="1" applyFill="1" applyBorder="1" applyAlignment="1">
      <alignment horizontal="left" vertical="center"/>
    </xf>
    <xf numFmtId="0" fontId="23" fillId="2" borderId="0" xfId="1" applyFont="1" applyFill="1" applyAlignment="1">
      <alignment horizontal="left" vertical="center"/>
    </xf>
    <xf numFmtId="0" fontId="35" fillId="2" borderId="0" xfId="1" applyFont="1" applyFill="1" applyBorder="1" applyAlignment="1">
      <alignment horizontal="center" vertical="center"/>
    </xf>
    <xf numFmtId="0" fontId="36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25" fillId="2" borderId="0" xfId="1" applyFont="1" applyFill="1" applyAlignment="1">
      <alignment horizontal="center" vertical="center" wrapText="1"/>
    </xf>
    <xf numFmtId="0" fontId="26" fillId="2" borderId="0" xfId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/>
    </xf>
    <xf numFmtId="0" fontId="27" fillId="2" borderId="0" xfId="1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47" fillId="0" borderId="0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textRotation="255" wrapText="1"/>
    </xf>
    <xf numFmtId="0" fontId="42" fillId="0" borderId="4" xfId="0" applyFont="1" applyBorder="1" applyAlignment="1">
      <alignment horizontal="center" vertical="center" textRotation="255" wrapText="1"/>
    </xf>
    <xf numFmtId="0" fontId="42" fillId="0" borderId="6" xfId="0" applyFont="1" applyBorder="1" applyAlignment="1">
      <alignment horizontal="center" vertical="center" textRotation="255" wrapText="1"/>
    </xf>
    <xf numFmtId="0" fontId="42" fillId="0" borderId="3" xfId="0" applyFont="1" applyBorder="1" applyAlignment="1">
      <alignment horizontal="center" vertical="center" textRotation="255" wrapText="1"/>
    </xf>
    <xf numFmtId="0" fontId="42" fillId="0" borderId="0" xfId="0" applyFont="1" applyBorder="1" applyAlignment="1">
      <alignment horizontal="center" vertical="center" textRotation="255" wrapText="1"/>
    </xf>
    <xf numFmtId="0" fontId="42" fillId="0" borderId="7" xfId="0" applyFont="1" applyBorder="1" applyAlignment="1">
      <alignment horizontal="center" vertical="center" textRotation="255" wrapText="1"/>
    </xf>
    <xf numFmtId="0" fontId="42" fillId="0" borderId="2" xfId="0" applyFont="1" applyBorder="1" applyAlignment="1">
      <alignment horizontal="center" vertical="center" textRotation="255" wrapText="1"/>
    </xf>
    <xf numFmtId="0" fontId="42" fillId="0" borderId="1" xfId="0" applyFont="1" applyBorder="1" applyAlignment="1">
      <alignment horizontal="center" vertical="center" textRotation="255" wrapText="1"/>
    </xf>
    <xf numFmtId="0" fontId="42" fillId="0" borderId="8" xfId="0" applyFont="1" applyBorder="1" applyAlignment="1">
      <alignment horizontal="center" vertical="center" textRotation="255" wrapText="1"/>
    </xf>
    <xf numFmtId="0" fontId="43" fillId="0" borderId="5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 textRotation="255" wrapText="1"/>
    </xf>
    <xf numFmtId="0" fontId="48" fillId="0" borderId="4" xfId="0" applyFont="1" applyFill="1" applyBorder="1" applyAlignment="1">
      <alignment horizontal="center" vertical="center" textRotation="255" wrapText="1"/>
    </xf>
    <xf numFmtId="0" fontId="48" fillId="0" borderId="6" xfId="0" applyFont="1" applyFill="1" applyBorder="1" applyAlignment="1">
      <alignment horizontal="center" vertical="center" textRotation="255" wrapText="1"/>
    </xf>
    <xf numFmtId="0" fontId="48" fillId="0" borderId="3" xfId="0" applyFont="1" applyFill="1" applyBorder="1" applyAlignment="1">
      <alignment horizontal="center" vertical="center" textRotation="255" wrapText="1"/>
    </xf>
    <xf numFmtId="0" fontId="48" fillId="0" borderId="0" xfId="0" applyFont="1" applyFill="1" applyBorder="1" applyAlignment="1">
      <alignment horizontal="center" vertical="center" textRotation="255" wrapText="1"/>
    </xf>
    <xf numFmtId="0" fontId="48" fillId="0" borderId="7" xfId="0" applyFont="1" applyFill="1" applyBorder="1" applyAlignment="1">
      <alignment horizontal="center" vertical="center" textRotation="255" wrapText="1"/>
    </xf>
    <xf numFmtId="0" fontId="48" fillId="0" borderId="2" xfId="0" applyFont="1" applyFill="1" applyBorder="1" applyAlignment="1">
      <alignment horizontal="center" vertical="center" textRotation="255" wrapText="1"/>
    </xf>
    <xf numFmtId="0" fontId="48" fillId="0" borderId="1" xfId="0" applyFont="1" applyFill="1" applyBorder="1" applyAlignment="1">
      <alignment horizontal="center" vertical="center" textRotation="255" wrapText="1"/>
    </xf>
    <xf numFmtId="0" fontId="48" fillId="0" borderId="8" xfId="0" applyFont="1" applyFill="1" applyBorder="1" applyAlignment="1">
      <alignment horizontal="center" vertical="center" textRotation="255" wrapText="1"/>
    </xf>
    <xf numFmtId="0" fontId="44" fillId="0" borderId="5" xfId="0" applyFont="1" applyBorder="1" applyAlignment="1">
      <alignment horizontal="center" vertical="top" textRotation="255" wrapText="1" shrinkToFit="1"/>
    </xf>
    <xf numFmtId="0" fontId="44" fillId="0" borderId="4" xfId="0" applyFont="1" applyBorder="1" applyAlignment="1">
      <alignment horizontal="center" vertical="top" textRotation="255" wrapText="1" shrinkToFit="1"/>
    </xf>
    <xf numFmtId="0" fontId="44" fillId="0" borderId="6" xfId="0" applyFont="1" applyBorder="1" applyAlignment="1">
      <alignment horizontal="center" vertical="top" textRotation="255" wrapText="1" shrinkToFit="1"/>
    </xf>
    <xf numFmtId="0" fontId="44" fillId="0" borderId="3" xfId="0" applyFont="1" applyBorder="1" applyAlignment="1">
      <alignment horizontal="center" vertical="top" textRotation="255" wrapText="1" shrinkToFit="1"/>
    </xf>
    <xf numFmtId="0" fontId="44" fillId="0" borderId="0" xfId="0" applyFont="1" applyBorder="1" applyAlignment="1">
      <alignment horizontal="center" vertical="top" textRotation="255" wrapText="1" shrinkToFit="1"/>
    </xf>
    <xf numFmtId="0" fontId="44" fillId="0" borderId="7" xfId="0" applyFont="1" applyBorder="1" applyAlignment="1">
      <alignment horizontal="center" vertical="top" textRotation="255" wrapText="1" shrinkToFit="1"/>
    </xf>
    <xf numFmtId="0" fontId="44" fillId="0" borderId="2" xfId="0" applyFont="1" applyBorder="1" applyAlignment="1">
      <alignment horizontal="center" vertical="top" textRotation="255" wrapText="1" shrinkToFit="1"/>
    </xf>
    <xf numFmtId="0" fontId="44" fillId="0" borderId="1" xfId="0" applyFont="1" applyBorder="1" applyAlignment="1">
      <alignment horizontal="center" vertical="top" textRotation="255" wrapText="1" shrinkToFit="1"/>
    </xf>
    <xf numFmtId="0" fontId="44" fillId="0" borderId="8" xfId="0" applyFont="1" applyBorder="1" applyAlignment="1">
      <alignment horizontal="center" vertical="top" textRotation="255" wrapText="1" shrinkToFit="1"/>
    </xf>
    <xf numFmtId="49" fontId="7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0" fontId="34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center" vertical="center"/>
    </xf>
    <xf numFmtId="0" fontId="25" fillId="2" borderId="0" xfId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tabSelected="1" zoomScaleNormal="100" workbookViewId="0"/>
  </sheetViews>
  <sheetFormatPr defaultRowHeight="13" x14ac:dyDescent="0.2"/>
  <cols>
    <col min="1" max="1" width="4.6328125" style="5" customWidth="1"/>
    <col min="2" max="2" width="10.453125" style="14" customWidth="1"/>
    <col min="3" max="256" width="9" style="5"/>
    <col min="257" max="257" width="4.6328125" style="5" customWidth="1"/>
    <col min="258" max="258" width="10.453125" style="5" customWidth="1"/>
    <col min="259" max="512" width="9" style="5"/>
    <col min="513" max="513" width="4.6328125" style="5" customWidth="1"/>
    <col min="514" max="514" width="10.453125" style="5" customWidth="1"/>
    <col min="515" max="768" width="9" style="5"/>
    <col min="769" max="769" width="4.6328125" style="5" customWidth="1"/>
    <col min="770" max="770" width="10.453125" style="5" customWidth="1"/>
    <col min="771" max="1024" width="9" style="5"/>
    <col min="1025" max="1025" width="4.6328125" style="5" customWidth="1"/>
    <col min="1026" max="1026" width="10.453125" style="5" customWidth="1"/>
    <col min="1027" max="1280" width="9" style="5"/>
    <col min="1281" max="1281" width="4.6328125" style="5" customWidth="1"/>
    <col min="1282" max="1282" width="10.453125" style="5" customWidth="1"/>
    <col min="1283" max="1536" width="9" style="5"/>
    <col min="1537" max="1537" width="4.6328125" style="5" customWidth="1"/>
    <col min="1538" max="1538" width="10.453125" style="5" customWidth="1"/>
    <col min="1539" max="1792" width="9" style="5"/>
    <col min="1793" max="1793" width="4.6328125" style="5" customWidth="1"/>
    <col min="1794" max="1794" width="10.453125" style="5" customWidth="1"/>
    <col min="1795" max="2048" width="9" style="5"/>
    <col min="2049" max="2049" width="4.6328125" style="5" customWidth="1"/>
    <col min="2050" max="2050" width="10.453125" style="5" customWidth="1"/>
    <col min="2051" max="2304" width="9" style="5"/>
    <col min="2305" max="2305" width="4.6328125" style="5" customWidth="1"/>
    <col min="2306" max="2306" width="10.453125" style="5" customWidth="1"/>
    <col min="2307" max="2560" width="9" style="5"/>
    <col min="2561" max="2561" width="4.6328125" style="5" customWidth="1"/>
    <col min="2562" max="2562" width="10.453125" style="5" customWidth="1"/>
    <col min="2563" max="2816" width="9" style="5"/>
    <col min="2817" max="2817" width="4.6328125" style="5" customWidth="1"/>
    <col min="2818" max="2818" width="10.453125" style="5" customWidth="1"/>
    <col min="2819" max="3072" width="9" style="5"/>
    <col min="3073" max="3073" width="4.6328125" style="5" customWidth="1"/>
    <col min="3074" max="3074" width="10.453125" style="5" customWidth="1"/>
    <col min="3075" max="3328" width="9" style="5"/>
    <col min="3329" max="3329" width="4.6328125" style="5" customWidth="1"/>
    <col min="3330" max="3330" width="10.453125" style="5" customWidth="1"/>
    <col min="3331" max="3584" width="9" style="5"/>
    <col min="3585" max="3585" width="4.6328125" style="5" customWidth="1"/>
    <col min="3586" max="3586" width="10.453125" style="5" customWidth="1"/>
    <col min="3587" max="3840" width="9" style="5"/>
    <col min="3841" max="3841" width="4.6328125" style="5" customWidth="1"/>
    <col min="3842" max="3842" width="10.453125" style="5" customWidth="1"/>
    <col min="3843" max="4096" width="9" style="5"/>
    <col min="4097" max="4097" width="4.6328125" style="5" customWidth="1"/>
    <col min="4098" max="4098" width="10.453125" style="5" customWidth="1"/>
    <col min="4099" max="4352" width="9" style="5"/>
    <col min="4353" max="4353" width="4.6328125" style="5" customWidth="1"/>
    <col min="4354" max="4354" width="10.453125" style="5" customWidth="1"/>
    <col min="4355" max="4608" width="9" style="5"/>
    <col min="4609" max="4609" width="4.6328125" style="5" customWidth="1"/>
    <col min="4610" max="4610" width="10.453125" style="5" customWidth="1"/>
    <col min="4611" max="4864" width="9" style="5"/>
    <col min="4865" max="4865" width="4.6328125" style="5" customWidth="1"/>
    <col min="4866" max="4866" width="10.453125" style="5" customWidth="1"/>
    <col min="4867" max="5120" width="9" style="5"/>
    <col min="5121" max="5121" width="4.6328125" style="5" customWidth="1"/>
    <col min="5122" max="5122" width="10.453125" style="5" customWidth="1"/>
    <col min="5123" max="5376" width="9" style="5"/>
    <col min="5377" max="5377" width="4.6328125" style="5" customWidth="1"/>
    <col min="5378" max="5378" width="10.453125" style="5" customWidth="1"/>
    <col min="5379" max="5632" width="9" style="5"/>
    <col min="5633" max="5633" width="4.6328125" style="5" customWidth="1"/>
    <col min="5634" max="5634" width="10.453125" style="5" customWidth="1"/>
    <col min="5635" max="5888" width="9" style="5"/>
    <col min="5889" max="5889" width="4.6328125" style="5" customWidth="1"/>
    <col min="5890" max="5890" width="10.453125" style="5" customWidth="1"/>
    <col min="5891" max="6144" width="9" style="5"/>
    <col min="6145" max="6145" width="4.6328125" style="5" customWidth="1"/>
    <col min="6146" max="6146" width="10.453125" style="5" customWidth="1"/>
    <col min="6147" max="6400" width="9" style="5"/>
    <col min="6401" max="6401" width="4.6328125" style="5" customWidth="1"/>
    <col min="6402" max="6402" width="10.453125" style="5" customWidth="1"/>
    <col min="6403" max="6656" width="9" style="5"/>
    <col min="6657" max="6657" width="4.6328125" style="5" customWidth="1"/>
    <col min="6658" max="6658" width="10.453125" style="5" customWidth="1"/>
    <col min="6659" max="6912" width="9" style="5"/>
    <col min="6913" max="6913" width="4.6328125" style="5" customWidth="1"/>
    <col min="6914" max="6914" width="10.453125" style="5" customWidth="1"/>
    <col min="6915" max="7168" width="9" style="5"/>
    <col min="7169" max="7169" width="4.6328125" style="5" customWidth="1"/>
    <col min="7170" max="7170" width="10.453125" style="5" customWidth="1"/>
    <col min="7171" max="7424" width="9" style="5"/>
    <col min="7425" max="7425" width="4.6328125" style="5" customWidth="1"/>
    <col min="7426" max="7426" width="10.453125" style="5" customWidth="1"/>
    <col min="7427" max="7680" width="9" style="5"/>
    <col min="7681" max="7681" width="4.6328125" style="5" customWidth="1"/>
    <col min="7682" max="7682" width="10.453125" style="5" customWidth="1"/>
    <col min="7683" max="7936" width="9" style="5"/>
    <col min="7937" max="7937" width="4.6328125" style="5" customWidth="1"/>
    <col min="7938" max="7938" width="10.453125" style="5" customWidth="1"/>
    <col min="7939" max="8192" width="9" style="5"/>
    <col min="8193" max="8193" width="4.6328125" style="5" customWidth="1"/>
    <col min="8194" max="8194" width="10.453125" style="5" customWidth="1"/>
    <col min="8195" max="8448" width="9" style="5"/>
    <col min="8449" max="8449" width="4.6328125" style="5" customWidth="1"/>
    <col min="8450" max="8450" width="10.453125" style="5" customWidth="1"/>
    <col min="8451" max="8704" width="9" style="5"/>
    <col min="8705" max="8705" width="4.6328125" style="5" customWidth="1"/>
    <col min="8706" max="8706" width="10.453125" style="5" customWidth="1"/>
    <col min="8707" max="8960" width="9" style="5"/>
    <col min="8961" max="8961" width="4.6328125" style="5" customWidth="1"/>
    <col min="8962" max="8962" width="10.453125" style="5" customWidth="1"/>
    <col min="8963" max="9216" width="9" style="5"/>
    <col min="9217" max="9217" width="4.6328125" style="5" customWidth="1"/>
    <col min="9218" max="9218" width="10.453125" style="5" customWidth="1"/>
    <col min="9219" max="9472" width="9" style="5"/>
    <col min="9473" max="9473" width="4.6328125" style="5" customWidth="1"/>
    <col min="9474" max="9474" width="10.453125" style="5" customWidth="1"/>
    <col min="9475" max="9728" width="9" style="5"/>
    <col min="9729" max="9729" width="4.6328125" style="5" customWidth="1"/>
    <col min="9730" max="9730" width="10.453125" style="5" customWidth="1"/>
    <col min="9731" max="9984" width="9" style="5"/>
    <col min="9985" max="9985" width="4.6328125" style="5" customWidth="1"/>
    <col min="9986" max="9986" width="10.453125" style="5" customWidth="1"/>
    <col min="9987" max="10240" width="9" style="5"/>
    <col min="10241" max="10241" width="4.6328125" style="5" customWidth="1"/>
    <col min="10242" max="10242" width="10.453125" style="5" customWidth="1"/>
    <col min="10243" max="10496" width="9" style="5"/>
    <col min="10497" max="10497" width="4.6328125" style="5" customWidth="1"/>
    <col min="10498" max="10498" width="10.453125" style="5" customWidth="1"/>
    <col min="10499" max="10752" width="9" style="5"/>
    <col min="10753" max="10753" width="4.6328125" style="5" customWidth="1"/>
    <col min="10754" max="10754" width="10.453125" style="5" customWidth="1"/>
    <col min="10755" max="11008" width="9" style="5"/>
    <col min="11009" max="11009" width="4.6328125" style="5" customWidth="1"/>
    <col min="11010" max="11010" width="10.453125" style="5" customWidth="1"/>
    <col min="11011" max="11264" width="9" style="5"/>
    <col min="11265" max="11265" width="4.6328125" style="5" customWidth="1"/>
    <col min="11266" max="11266" width="10.453125" style="5" customWidth="1"/>
    <col min="11267" max="11520" width="9" style="5"/>
    <col min="11521" max="11521" width="4.6328125" style="5" customWidth="1"/>
    <col min="11522" max="11522" width="10.453125" style="5" customWidth="1"/>
    <col min="11523" max="11776" width="9" style="5"/>
    <col min="11777" max="11777" width="4.6328125" style="5" customWidth="1"/>
    <col min="11778" max="11778" width="10.453125" style="5" customWidth="1"/>
    <col min="11779" max="12032" width="9" style="5"/>
    <col min="12033" max="12033" width="4.6328125" style="5" customWidth="1"/>
    <col min="12034" max="12034" width="10.453125" style="5" customWidth="1"/>
    <col min="12035" max="12288" width="9" style="5"/>
    <col min="12289" max="12289" width="4.6328125" style="5" customWidth="1"/>
    <col min="12290" max="12290" width="10.453125" style="5" customWidth="1"/>
    <col min="12291" max="12544" width="9" style="5"/>
    <col min="12545" max="12545" width="4.6328125" style="5" customWidth="1"/>
    <col min="12546" max="12546" width="10.453125" style="5" customWidth="1"/>
    <col min="12547" max="12800" width="9" style="5"/>
    <col min="12801" max="12801" width="4.6328125" style="5" customWidth="1"/>
    <col min="12802" max="12802" width="10.453125" style="5" customWidth="1"/>
    <col min="12803" max="13056" width="9" style="5"/>
    <col min="13057" max="13057" width="4.6328125" style="5" customWidth="1"/>
    <col min="13058" max="13058" width="10.453125" style="5" customWidth="1"/>
    <col min="13059" max="13312" width="9" style="5"/>
    <col min="13313" max="13313" width="4.6328125" style="5" customWidth="1"/>
    <col min="13314" max="13314" width="10.453125" style="5" customWidth="1"/>
    <col min="13315" max="13568" width="9" style="5"/>
    <col min="13569" max="13569" width="4.6328125" style="5" customWidth="1"/>
    <col min="13570" max="13570" width="10.453125" style="5" customWidth="1"/>
    <col min="13571" max="13824" width="9" style="5"/>
    <col min="13825" max="13825" width="4.6328125" style="5" customWidth="1"/>
    <col min="13826" max="13826" width="10.453125" style="5" customWidth="1"/>
    <col min="13827" max="14080" width="9" style="5"/>
    <col min="14081" max="14081" width="4.6328125" style="5" customWidth="1"/>
    <col min="14082" max="14082" width="10.453125" style="5" customWidth="1"/>
    <col min="14083" max="14336" width="9" style="5"/>
    <col min="14337" max="14337" width="4.6328125" style="5" customWidth="1"/>
    <col min="14338" max="14338" width="10.453125" style="5" customWidth="1"/>
    <col min="14339" max="14592" width="9" style="5"/>
    <col min="14593" max="14593" width="4.6328125" style="5" customWidth="1"/>
    <col min="14594" max="14594" width="10.453125" style="5" customWidth="1"/>
    <col min="14595" max="14848" width="9" style="5"/>
    <col min="14849" max="14849" width="4.6328125" style="5" customWidth="1"/>
    <col min="14850" max="14850" width="10.453125" style="5" customWidth="1"/>
    <col min="14851" max="15104" width="9" style="5"/>
    <col min="15105" max="15105" width="4.6328125" style="5" customWidth="1"/>
    <col min="15106" max="15106" width="10.453125" style="5" customWidth="1"/>
    <col min="15107" max="15360" width="9" style="5"/>
    <col min="15361" max="15361" width="4.6328125" style="5" customWidth="1"/>
    <col min="15362" max="15362" width="10.453125" style="5" customWidth="1"/>
    <col min="15363" max="15616" width="9" style="5"/>
    <col min="15617" max="15617" width="4.6328125" style="5" customWidth="1"/>
    <col min="15618" max="15618" width="10.453125" style="5" customWidth="1"/>
    <col min="15619" max="15872" width="9" style="5"/>
    <col min="15873" max="15873" width="4.6328125" style="5" customWidth="1"/>
    <col min="15874" max="15874" width="10.453125" style="5" customWidth="1"/>
    <col min="15875" max="16128" width="9" style="5"/>
    <col min="16129" max="16129" width="4.6328125" style="5" customWidth="1"/>
    <col min="16130" max="16130" width="10.453125" style="5" customWidth="1"/>
    <col min="16131" max="16384" width="9" style="5"/>
  </cols>
  <sheetData>
    <row r="2" spans="1:10" x14ac:dyDescent="0.2">
      <c r="B2" s="131"/>
      <c r="C2" s="131"/>
    </row>
    <row r="3" spans="1:10" x14ac:dyDescent="0.2">
      <c r="B3" s="131"/>
      <c r="C3" s="131"/>
    </row>
    <row r="4" spans="1:10" x14ac:dyDescent="0.2">
      <c r="B4" s="131"/>
      <c r="C4" s="131"/>
    </row>
    <row r="7" spans="1:10" s="6" customFormat="1" ht="38.25" customHeight="1" x14ac:dyDescent="0.2">
      <c r="A7" s="132" t="s">
        <v>113</v>
      </c>
      <c r="B7" s="132"/>
      <c r="C7" s="132"/>
      <c r="D7" s="132"/>
      <c r="E7" s="132"/>
      <c r="F7" s="132"/>
      <c r="G7" s="132"/>
      <c r="H7" s="132"/>
      <c r="I7" s="132"/>
      <c r="J7" s="132"/>
    </row>
    <row r="8" spans="1:10" s="6" customFormat="1" ht="24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s="6" customFormat="1" ht="26.2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0" s="6" customFormat="1" ht="19.5" customHeight="1" x14ac:dyDescent="0.2">
      <c r="B10" s="8"/>
    </row>
    <row r="11" spans="1:10" s="6" customFormat="1" ht="19.5" customHeight="1" x14ac:dyDescent="0.2">
      <c r="B11" s="8"/>
    </row>
    <row r="12" spans="1:10" s="9" customFormat="1" ht="23.25" customHeight="1" x14ac:dyDescent="0.2">
      <c r="B12" s="10" t="s">
        <v>114</v>
      </c>
      <c r="C12" s="9" t="s">
        <v>159</v>
      </c>
    </row>
    <row r="13" spans="1:10" s="9" customFormat="1" ht="23.25" customHeight="1" x14ac:dyDescent="0.2">
      <c r="B13" s="10"/>
      <c r="C13" s="11" t="s">
        <v>158</v>
      </c>
    </row>
    <row r="14" spans="1:10" s="9" customFormat="1" ht="23.25" customHeight="1" x14ac:dyDescent="0.2">
      <c r="B14" s="10"/>
    </row>
    <row r="15" spans="1:10" s="9" customFormat="1" ht="23.25" customHeight="1" x14ac:dyDescent="0.2">
      <c r="B15" s="10"/>
      <c r="C15" s="9" t="s">
        <v>161</v>
      </c>
    </row>
    <row r="16" spans="1:10" s="9" customFormat="1" ht="23.25" customHeight="1" x14ac:dyDescent="0.2">
      <c r="B16" s="10"/>
      <c r="C16" s="11" t="s">
        <v>160</v>
      </c>
    </row>
    <row r="17" spans="2:6" s="9" customFormat="1" ht="23.25" customHeight="1" x14ac:dyDescent="0.2">
      <c r="B17" s="10"/>
    </row>
    <row r="18" spans="2:6" s="9" customFormat="1" ht="23.25" customHeight="1" x14ac:dyDescent="0.2">
      <c r="B18" s="10"/>
    </row>
    <row r="19" spans="2:6" s="9" customFormat="1" ht="23.25" customHeight="1" x14ac:dyDescent="0.2">
      <c r="B19" s="10"/>
    </row>
    <row r="20" spans="2:6" s="9" customFormat="1" ht="23.25" customHeight="1" x14ac:dyDescent="0.2">
      <c r="B20" s="10" t="s">
        <v>115</v>
      </c>
      <c r="C20" s="9" t="s">
        <v>116</v>
      </c>
    </row>
    <row r="21" spans="2:6" s="9" customFormat="1" ht="23.25" customHeight="1" x14ac:dyDescent="0.2">
      <c r="B21" s="10"/>
    </row>
    <row r="22" spans="2:6" s="9" customFormat="1" ht="23.25" customHeight="1" x14ac:dyDescent="0.2">
      <c r="B22" s="10"/>
    </row>
    <row r="23" spans="2:6" s="9" customFormat="1" ht="23.25" customHeight="1" x14ac:dyDescent="0.2">
      <c r="B23" s="10" t="s">
        <v>117</v>
      </c>
      <c r="C23" s="10" t="s">
        <v>118</v>
      </c>
      <c r="D23" s="10"/>
      <c r="E23" s="10"/>
      <c r="F23" s="10"/>
    </row>
    <row r="24" spans="2:6" s="9" customFormat="1" ht="23.25" customHeight="1" x14ac:dyDescent="0.2">
      <c r="B24" s="10"/>
      <c r="C24" s="10" t="s">
        <v>119</v>
      </c>
      <c r="D24" s="10"/>
      <c r="E24" s="10"/>
      <c r="F24" s="10"/>
    </row>
    <row r="25" spans="2:6" s="9" customFormat="1" ht="23.25" customHeight="1" x14ac:dyDescent="0.2">
      <c r="B25" s="10"/>
      <c r="C25" s="10" t="s">
        <v>120</v>
      </c>
      <c r="D25" s="10"/>
      <c r="E25" s="10"/>
      <c r="F25" s="10"/>
    </row>
    <row r="26" spans="2:6" s="9" customFormat="1" ht="23.25" customHeight="1" x14ac:dyDescent="0.2">
      <c r="B26" s="10"/>
      <c r="C26" s="9" t="s">
        <v>121</v>
      </c>
    </row>
    <row r="27" spans="2:6" s="9" customFormat="1" ht="23.25" customHeight="1" x14ac:dyDescent="0.2">
      <c r="B27" s="10"/>
      <c r="C27" s="9" t="s">
        <v>122</v>
      </c>
    </row>
    <row r="28" spans="2:6" s="9" customFormat="1" ht="23.25" customHeight="1" x14ac:dyDescent="0.2">
      <c r="B28" s="10"/>
      <c r="C28" s="9" t="s">
        <v>123</v>
      </c>
    </row>
    <row r="29" spans="2:6" s="9" customFormat="1" ht="23.25" customHeight="1" x14ac:dyDescent="0.2">
      <c r="B29" s="10"/>
    </row>
    <row r="30" spans="2:6" s="9" customFormat="1" ht="23.25" customHeight="1" x14ac:dyDescent="0.2">
      <c r="B30" s="10" t="s">
        <v>124</v>
      </c>
      <c r="C30" s="9" t="s">
        <v>125</v>
      </c>
    </row>
    <row r="31" spans="2:6" s="9" customFormat="1" ht="23.25" customHeight="1" x14ac:dyDescent="0.2">
      <c r="B31" s="10" t="s">
        <v>126</v>
      </c>
      <c r="C31" s="9" t="s">
        <v>127</v>
      </c>
    </row>
    <row r="32" spans="2:6" s="13" customFormat="1" x14ac:dyDescent="0.2">
      <c r="B32" s="12"/>
    </row>
    <row r="33" spans="2:2" s="13" customFormat="1" x14ac:dyDescent="0.2">
      <c r="B33" s="12"/>
    </row>
    <row r="34" spans="2:2" s="13" customFormat="1" x14ac:dyDescent="0.2">
      <c r="B34" s="12"/>
    </row>
    <row r="35" spans="2:2" s="13" customFormat="1" x14ac:dyDescent="0.2">
      <c r="B35" s="12"/>
    </row>
  </sheetData>
  <mergeCells count="2">
    <mergeCell ref="B2:C4"/>
    <mergeCell ref="A7:J7"/>
  </mergeCells>
  <phoneticPr fontId="1"/>
  <pageMargins left="0.7" right="0.7" top="0.75" bottom="0.75" header="0.3" footer="0.3"/>
  <pageSetup paperSize="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/>
  </sheetViews>
  <sheetFormatPr defaultRowHeight="19" x14ac:dyDescent="0.2"/>
  <cols>
    <col min="1" max="1" width="2.453125" style="15" customWidth="1"/>
    <col min="2" max="2" width="10.453125" style="16" customWidth="1"/>
    <col min="3" max="4" width="9" style="15"/>
    <col min="5" max="5" width="4.453125" style="15" customWidth="1"/>
    <col min="6" max="8" width="10" style="15" customWidth="1"/>
    <col min="9" max="9" width="12.453125" style="18" customWidth="1"/>
    <col min="10" max="256" width="9" style="15"/>
    <col min="257" max="257" width="2.453125" style="15" customWidth="1"/>
    <col min="258" max="258" width="10.453125" style="15" customWidth="1"/>
    <col min="259" max="260" width="9" style="15"/>
    <col min="261" max="261" width="4.453125" style="15" customWidth="1"/>
    <col min="262" max="264" width="10" style="15" customWidth="1"/>
    <col min="265" max="265" width="12.453125" style="15" customWidth="1"/>
    <col min="266" max="512" width="9" style="15"/>
    <col min="513" max="513" width="2.453125" style="15" customWidth="1"/>
    <col min="514" max="514" width="10.453125" style="15" customWidth="1"/>
    <col min="515" max="516" width="9" style="15"/>
    <col min="517" max="517" width="4.453125" style="15" customWidth="1"/>
    <col min="518" max="520" width="10" style="15" customWidth="1"/>
    <col min="521" max="521" width="12.453125" style="15" customWidth="1"/>
    <col min="522" max="768" width="9" style="15"/>
    <col min="769" max="769" width="2.453125" style="15" customWidth="1"/>
    <col min="770" max="770" width="10.453125" style="15" customWidth="1"/>
    <col min="771" max="772" width="9" style="15"/>
    <col min="773" max="773" width="4.453125" style="15" customWidth="1"/>
    <col min="774" max="776" width="10" style="15" customWidth="1"/>
    <col min="777" max="777" width="12.453125" style="15" customWidth="1"/>
    <col min="778" max="1024" width="9" style="15"/>
    <col min="1025" max="1025" width="2.453125" style="15" customWidth="1"/>
    <col min="1026" max="1026" width="10.453125" style="15" customWidth="1"/>
    <col min="1027" max="1028" width="9" style="15"/>
    <col min="1029" max="1029" width="4.453125" style="15" customWidth="1"/>
    <col min="1030" max="1032" width="10" style="15" customWidth="1"/>
    <col min="1033" max="1033" width="12.453125" style="15" customWidth="1"/>
    <col min="1034" max="1280" width="9" style="15"/>
    <col min="1281" max="1281" width="2.453125" style="15" customWidth="1"/>
    <col min="1282" max="1282" width="10.453125" style="15" customWidth="1"/>
    <col min="1283" max="1284" width="9" style="15"/>
    <col min="1285" max="1285" width="4.453125" style="15" customWidth="1"/>
    <col min="1286" max="1288" width="10" style="15" customWidth="1"/>
    <col min="1289" max="1289" width="12.453125" style="15" customWidth="1"/>
    <col min="1290" max="1536" width="9" style="15"/>
    <col min="1537" max="1537" width="2.453125" style="15" customWidth="1"/>
    <col min="1538" max="1538" width="10.453125" style="15" customWidth="1"/>
    <col min="1539" max="1540" width="9" style="15"/>
    <col min="1541" max="1541" width="4.453125" style="15" customWidth="1"/>
    <col min="1542" max="1544" width="10" style="15" customWidth="1"/>
    <col min="1545" max="1545" width="12.453125" style="15" customWidth="1"/>
    <col min="1546" max="1792" width="9" style="15"/>
    <col min="1793" max="1793" width="2.453125" style="15" customWidth="1"/>
    <col min="1794" max="1794" width="10.453125" style="15" customWidth="1"/>
    <col min="1795" max="1796" width="9" style="15"/>
    <col min="1797" max="1797" width="4.453125" style="15" customWidth="1"/>
    <col min="1798" max="1800" width="10" style="15" customWidth="1"/>
    <col min="1801" max="1801" width="12.453125" style="15" customWidth="1"/>
    <col min="1802" max="2048" width="9" style="15"/>
    <col min="2049" max="2049" width="2.453125" style="15" customWidth="1"/>
    <col min="2050" max="2050" width="10.453125" style="15" customWidth="1"/>
    <col min="2051" max="2052" width="9" style="15"/>
    <col min="2053" max="2053" width="4.453125" style="15" customWidth="1"/>
    <col min="2054" max="2056" width="10" style="15" customWidth="1"/>
    <col min="2057" max="2057" width="12.453125" style="15" customWidth="1"/>
    <col min="2058" max="2304" width="9" style="15"/>
    <col min="2305" max="2305" width="2.453125" style="15" customWidth="1"/>
    <col min="2306" max="2306" width="10.453125" style="15" customWidth="1"/>
    <col min="2307" max="2308" width="9" style="15"/>
    <col min="2309" max="2309" width="4.453125" style="15" customWidth="1"/>
    <col min="2310" max="2312" width="10" style="15" customWidth="1"/>
    <col min="2313" max="2313" width="12.453125" style="15" customWidth="1"/>
    <col min="2314" max="2560" width="9" style="15"/>
    <col min="2561" max="2561" width="2.453125" style="15" customWidth="1"/>
    <col min="2562" max="2562" width="10.453125" style="15" customWidth="1"/>
    <col min="2563" max="2564" width="9" style="15"/>
    <col min="2565" max="2565" width="4.453125" style="15" customWidth="1"/>
    <col min="2566" max="2568" width="10" style="15" customWidth="1"/>
    <col min="2569" max="2569" width="12.453125" style="15" customWidth="1"/>
    <col min="2570" max="2816" width="9" style="15"/>
    <col min="2817" max="2817" width="2.453125" style="15" customWidth="1"/>
    <col min="2818" max="2818" width="10.453125" style="15" customWidth="1"/>
    <col min="2819" max="2820" width="9" style="15"/>
    <col min="2821" max="2821" width="4.453125" style="15" customWidth="1"/>
    <col min="2822" max="2824" width="10" style="15" customWidth="1"/>
    <col min="2825" max="2825" width="12.453125" style="15" customWidth="1"/>
    <col min="2826" max="3072" width="9" style="15"/>
    <col min="3073" max="3073" width="2.453125" style="15" customWidth="1"/>
    <col min="3074" max="3074" width="10.453125" style="15" customWidth="1"/>
    <col min="3075" max="3076" width="9" style="15"/>
    <col min="3077" max="3077" width="4.453125" style="15" customWidth="1"/>
    <col min="3078" max="3080" width="10" style="15" customWidth="1"/>
    <col min="3081" max="3081" width="12.453125" style="15" customWidth="1"/>
    <col min="3082" max="3328" width="9" style="15"/>
    <col min="3329" max="3329" width="2.453125" style="15" customWidth="1"/>
    <col min="3330" max="3330" width="10.453125" style="15" customWidth="1"/>
    <col min="3331" max="3332" width="9" style="15"/>
    <col min="3333" max="3333" width="4.453125" style="15" customWidth="1"/>
    <col min="3334" max="3336" width="10" style="15" customWidth="1"/>
    <col min="3337" max="3337" width="12.453125" style="15" customWidth="1"/>
    <col min="3338" max="3584" width="9" style="15"/>
    <col min="3585" max="3585" width="2.453125" style="15" customWidth="1"/>
    <col min="3586" max="3586" width="10.453125" style="15" customWidth="1"/>
    <col min="3587" max="3588" width="9" style="15"/>
    <col min="3589" max="3589" width="4.453125" style="15" customWidth="1"/>
    <col min="3590" max="3592" width="10" style="15" customWidth="1"/>
    <col min="3593" max="3593" width="12.453125" style="15" customWidth="1"/>
    <col min="3594" max="3840" width="9" style="15"/>
    <col min="3841" max="3841" width="2.453125" style="15" customWidth="1"/>
    <col min="3842" max="3842" width="10.453125" style="15" customWidth="1"/>
    <col min="3843" max="3844" width="9" style="15"/>
    <col min="3845" max="3845" width="4.453125" style="15" customWidth="1"/>
    <col min="3846" max="3848" width="10" style="15" customWidth="1"/>
    <col min="3849" max="3849" width="12.453125" style="15" customWidth="1"/>
    <col min="3850" max="4096" width="9" style="15"/>
    <col min="4097" max="4097" width="2.453125" style="15" customWidth="1"/>
    <col min="4098" max="4098" width="10.453125" style="15" customWidth="1"/>
    <col min="4099" max="4100" width="9" style="15"/>
    <col min="4101" max="4101" width="4.453125" style="15" customWidth="1"/>
    <col min="4102" max="4104" width="10" style="15" customWidth="1"/>
    <col min="4105" max="4105" width="12.453125" style="15" customWidth="1"/>
    <col min="4106" max="4352" width="9" style="15"/>
    <col min="4353" max="4353" width="2.453125" style="15" customWidth="1"/>
    <col min="4354" max="4354" width="10.453125" style="15" customWidth="1"/>
    <col min="4355" max="4356" width="9" style="15"/>
    <col min="4357" max="4357" width="4.453125" style="15" customWidth="1"/>
    <col min="4358" max="4360" width="10" style="15" customWidth="1"/>
    <col min="4361" max="4361" width="12.453125" style="15" customWidth="1"/>
    <col min="4362" max="4608" width="9" style="15"/>
    <col min="4609" max="4609" width="2.453125" style="15" customWidth="1"/>
    <col min="4610" max="4610" width="10.453125" style="15" customWidth="1"/>
    <col min="4611" max="4612" width="9" style="15"/>
    <col min="4613" max="4613" width="4.453125" style="15" customWidth="1"/>
    <col min="4614" max="4616" width="10" style="15" customWidth="1"/>
    <col min="4617" max="4617" width="12.453125" style="15" customWidth="1"/>
    <col min="4618" max="4864" width="9" style="15"/>
    <col min="4865" max="4865" width="2.453125" style="15" customWidth="1"/>
    <col min="4866" max="4866" width="10.453125" style="15" customWidth="1"/>
    <col min="4867" max="4868" width="9" style="15"/>
    <col min="4869" max="4869" width="4.453125" style="15" customWidth="1"/>
    <col min="4870" max="4872" width="10" style="15" customWidth="1"/>
    <col min="4873" max="4873" width="12.453125" style="15" customWidth="1"/>
    <col min="4874" max="5120" width="9" style="15"/>
    <col min="5121" max="5121" width="2.453125" style="15" customWidth="1"/>
    <col min="5122" max="5122" width="10.453125" style="15" customWidth="1"/>
    <col min="5123" max="5124" width="9" style="15"/>
    <col min="5125" max="5125" width="4.453125" style="15" customWidth="1"/>
    <col min="5126" max="5128" width="10" style="15" customWidth="1"/>
    <col min="5129" max="5129" width="12.453125" style="15" customWidth="1"/>
    <col min="5130" max="5376" width="9" style="15"/>
    <col min="5377" max="5377" width="2.453125" style="15" customWidth="1"/>
    <col min="5378" max="5378" width="10.453125" style="15" customWidth="1"/>
    <col min="5379" max="5380" width="9" style="15"/>
    <col min="5381" max="5381" width="4.453125" style="15" customWidth="1"/>
    <col min="5382" max="5384" width="10" style="15" customWidth="1"/>
    <col min="5385" max="5385" width="12.453125" style="15" customWidth="1"/>
    <col min="5386" max="5632" width="9" style="15"/>
    <col min="5633" max="5633" width="2.453125" style="15" customWidth="1"/>
    <col min="5634" max="5634" width="10.453125" style="15" customWidth="1"/>
    <col min="5635" max="5636" width="9" style="15"/>
    <col min="5637" max="5637" width="4.453125" style="15" customWidth="1"/>
    <col min="5638" max="5640" width="10" style="15" customWidth="1"/>
    <col min="5641" max="5641" width="12.453125" style="15" customWidth="1"/>
    <col min="5642" max="5888" width="9" style="15"/>
    <col min="5889" max="5889" width="2.453125" style="15" customWidth="1"/>
    <col min="5890" max="5890" width="10.453125" style="15" customWidth="1"/>
    <col min="5891" max="5892" width="9" style="15"/>
    <col min="5893" max="5893" width="4.453125" style="15" customWidth="1"/>
    <col min="5894" max="5896" width="10" style="15" customWidth="1"/>
    <col min="5897" max="5897" width="12.453125" style="15" customWidth="1"/>
    <col min="5898" max="6144" width="9" style="15"/>
    <col min="6145" max="6145" width="2.453125" style="15" customWidth="1"/>
    <col min="6146" max="6146" width="10.453125" style="15" customWidth="1"/>
    <col min="6147" max="6148" width="9" style="15"/>
    <col min="6149" max="6149" width="4.453125" style="15" customWidth="1"/>
    <col min="6150" max="6152" width="10" style="15" customWidth="1"/>
    <col min="6153" max="6153" width="12.453125" style="15" customWidth="1"/>
    <col min="6154" max="6400" width="9" style="15"/>
    <col min="6401" max="6401" width="2.453125" style="15" customWidth="1"/>
    <col min="6402" max="6402" width="10.453125" style="15" customWidth="1"/>
    <col min="6403" max="6404" width="9" style="15"/>
    <col min="6405" max="6405" width="4.453125" style="15" customWidth="1"/>
    <col min="6406" max="6408" width="10" style="15" customWidth="1"/>
    <col min="6409" max="6409" width="12.453125" style="15" customWidth="1"/>
    <col min="6410" max="6656" width="9" style="15"/>
    <col min="6657" max="6657" width="2.453125" style="15" customWidth="1"/>
    <col min="6658" max="6658" width="10.453125" style="15" customWidth="1"/>
    <col min="6659" max="6660" width="9" style="15"/>
    <col min="6661" max="6661" width="4.453125" style="15" customWidth="1"/>
    <col min="6662" max="6664" width="10" style="15" customWidth="1"/>
    <col min="6665" max="6665" width="12.453125" style="15" customWidth="1"/>
    <col min="6666" max="6912" width="9" style="15"/>
    <col min="6913" max="6913" width="2.453125" style="15" customWidth="1"/>
    <col min="6914" max="6914" width="10.453125" style="15" customWidth="1"/>
    <col min="6915" max="6916" width="9" style="15"/>
    <col min="6917" max="6917" width="4.453125" style="15" customWidth="1"/>
    <col min="6918" max="6920" width="10" style="15" customWidth="1"/>
    <col min="6921" max="6921" width="12.453125" style="15" customWidth="1"/>
    <col min="6922" max="7168" width="9" style="15"/>
    <col min="7169" max="7169" width="2.453125" style="15" customWidth="1"/>
    <col min="7170" max="7170" width="10.453125" style="15" customWidth="1"/>
    <col min="7171" max="7172" width="9" style="15"/>
    <col min="7173" max="7173" width="4.453125" style="15" customWidth="1"/>
    <col min="7174" max="7176" width="10" style="15" customWidth="1"/>
    <col min="7177" max="7177" width="12.453125" style="15" customWidth="1"/>
    <col min="7178" max="7424" width="9" style="15"/>
    <col min="7425" max="7425" width="2.453125" style="15" customWidth="1"/>
    <col min="7426" max="7426" width="10.453125" style="15" customWidth="1"/>
    <col min="7427" max="7428" width="9" style="15"/>
    <col min="7429" max="7429" width="4.453125" style="15" customWidth="1"/>
    <col min="7430" max="7432" width="10" style="15" customWidth="1"/>
    <col min="7433" max="7433" width="12.453125" style="15" customWidth="1"/>
    <col min="7434" max="7680" width="9" style="15"/>
    <col min="7681" max="7681" width="2.453125" style="15" customWidth="1"/>
    <col min="7682" max="7682" width="10.453125" style="15" customWidth="1"/>
    <col min="7683" max="7684" width="9" style="15"/>
    <col min="7685" max="7685" width="4.453125" style="15" customWidth="1"/>
    <col min="7686" max="7688" width="10" style="15" customWidth="1"/>
    <col min="7689" max="7689" width="12.453125" style="15" customWidth="1"/>
    <col min="7690" max="7936" width="9" style="15"/>
    <col min="7937" max="7937" width="2.453125" style="15" customWidth="1"/>
    <col min="7938" max="7938" width="10.453125" style="15" customWidth="1"/>
    <col min="7939" max="7940" width="9" style="15"/>
    <col min="7941" max="7941" width="4.453125" style="15" customWidth="1"/>
    <col min="7942" max="7944" width="10" style="15" customWidth="1"/>
    <col min="7945" max="7945" width="12.453125" style="15" customWidth="1"/>
    <col min="7946" max="8192" width="9" style="15"/>
    <col min="8193" max="8193" width="2.453125" style="15" customWidth="1"/>
    <col min="8194" max="8194" width="10.453125" style="15" customWidth="1"/>
    <col min="8195" max="8196" width="9" style="15"/>
    <col min="8197" max="8197" width="4.453125" style="15" customWidth="1"/>
    <col min="8198" max="8200" width="10" style="15" customWidth="1"/>
    <col min="8201" max="8201" width="12.453125" style="15" customWidth="1"/>
    <col min="8202" max="8448" width="9" style="15"/>
    <col min="8449" max="8449" width="2.453125" style="15" customWidth="1"/>
    <col min="8450" max="8450" width="10.453125" style="15" customWidth="1"/>
    <col min="8451" max="8452" width="9" style="15"/>
    <col min="8453" max="8453" width="4.453125" style="15" customWidth="1"/>
    <col min="8454" max="8456" width="10" style="15" customWidth="1"/>
    <col min="8457" max="8457" width="12.453125" style="15" customWidth="1"/>
    <col min="8458" max="8704" width="9" style="15"/>
    <col min="8705" max="8705" width="2.453125" style="15" customWidth="1"/>
    <col min="8706" max="8706" width="10.453125" style="15" customWidth="1"/>
    <col min="8707" max="8708" width="9" style="15"/>
    <col min="8709" max="8709" width="4.453125" style="15" customWidth="1"/>
    <col min="8710" max="8712" width="10" style="15" customWidth="1"/>
    <col min="8713" max="8713" width="12.453125" style="15" customWidth="1"/>
    <col min="8714" max="8960" width="9" style="15"/>
    <col min="8961" max="8961" width="2.453125" style="15" customWidth="1"/>
    <col min="8962" max="8962" width="10.453125" style="15" customWidth="1"/>
    <col min="8963" max="8964" width="9" style="15"/>
    <col min="8965" max="8965" width="4.453125" style="15" customWidth="1"/>
    <col min="8966" max="8968" width="10" style="15" customWidth="1"/>
    <col min="8969" max="8969" width="12.453125" style="15" customWidth="1"/>
    <col min="8970" max="9216" width="9" style="15"/>
    <col min="9217" max="9217" width="2.453125" style="15" customWidth="1"/>
    <col min="9218" max="9218" width="10.453125" style="15" customWidth="1"/>
    <col min="9219" max="9220" width="9" style="15"/>
    <col min="9221" max="9221" width="4.453125" style="15" customWidth="1"/>
    <col min="9222" max="9224" width="10" style="15" customWidth="1"/>
    <col min="9225" max="9225" width="12.453125" style="15" customWidth="1"/>
    <col min="9226" max="9472" width="9" style="15"/>
    <col min="9473" max="9473" width="2.453125" style="15" customWidth="1"/>
    <col min="9474" max="9474" width="10.453125" style="15" customWidth="1"/>
    <col min="9475" max="9476" width="9" style="15"/>
    <col min="9477" max="9477" width="4.453125" style="15" customWidth="1"/>
    <col min="9478" max="9480" width="10" style="15" customWidth="1"/>
    <col min="9481" max="9481" width="12.453125" style="15" customWidth="1"/>
    <col min="9482" max="9728" width="9" style="15"/>
    <col min="9729" max="9729" width="2.453125" style="15" customWidth="1"/>
    <col min="9730" max="9730" width="10.453125" style="15" customWidth="1"/>
    <col min="9731" max="9732" width="9" style="15"/>
    <col min="9733" max="9733" width="4.453125" style="15" customWidth="1"/>
    <col min="9734" max="9736" width="10" style="15" customWidth="1"/>
    <col min="9737" max="9737" width="12.453125" style="15" customWidth="1"/>
    <col min="9738" max="9984" width="9" style="15"/>
    <col min="9985" max="9985" width="2.453125" style="15" customWidth="1"/>
    <col min="9986" max="9986" width="10.453125" style="15" customWidth="1"/>
    <col min="9987" max="9988" width="9" style="15"/>
    <col min="9989" max="9989" width="4.453125" style="15" customWidth="1"/>
    <col min="9990" max="9992" width="10" style="15" customWidth="1"/>
    <col min="9993" max="9993" width="12.453125" style="15" customWidth="1"/>
    <col min="9994" max="10240" width="9" style="15"/>
    <col min="10241" max="10241" width="2.453125" style="15" customWidth="1"/>
    <col min="10242" max="10242" width="10.453125" style="15" customWidth="1"/>
    <col min="10243" max="10244" width="9" style="15"/>
    <col min="10245" max="10245" width="4.453125" style="15" customWidth="1"/>
    <col min="10246" max="10248" width="10" style="15" customWidth="1"/>
    <col min="10249" max="10249" width="12.453125" style="15" customWidth="1"/>
    <col min="10250" max="10496" width="9" style="15"/>
    <col min="10497" max="10497" width="2.453125" style="15" customWidth="1"/>
    <col min="10498" max="10498" width="10.453125" style="15" customWidth="1"/>
    <col min="10499" max="10500" width="9" style="15"/>
    <col min="10501" max="10501" width="4.453125" style="15" customWidth="1"/>
    <col min="10502" max="10504" width="10" style="15" customWidth="1"/>
    <col min="10505" max="10505" width="12.453125" style="15" customWidth="1"/>
    <col min="10506" max="10752" width="9" style="15"/>
    <col min="10753" max="10753" width="2.453125" style="15" customWidth="1"/>
    <col min="10754" max="10754" width="10.453125" style="15" customWidth="1"/>
    <col min="10755" max="10756" width="9" style="15"/>
    <col min="10757" max="10757" width="4.453125" style="15" customWidth="1"/>
    <col min="10758" max="10760" width="10" style="15" customWidth="1"/>
    <col min="10761" max="10761" width="12.453125" style="15" customWidth="1"/>
    <col min="10762" max="11008" width="9" style="15"/>
    <col min="11009" max="11009" width="2.453125" style="15" customWidth="1"/>
    <col min="11010" max="11010" width="10.453125" style="15" customWidth="1"/>
    <col min="11011" max="11012" width="9" style="15"/>
    <col min="11013" max="11013" width="4.453125" style="15" customWidth="1"/>
    <col min="11014" max="11016" width="10" style="15" customWidth="1"/>
    <col min="11017" max="11017" width="12.453125" style="15" customWidth="1"/>
    <col min="11018" max="11264" width="9" style="15"/>
    <col min="11265" max="11265" width="2.453125" style="15" customWidth="1"/>
    <col min="11266" max="11266" width="10.453125" style="15" customWidth="1"/>
    <col min="11267" max="11268" width="9" style="15"/>
    <col min="11269" max="11269" width="4.453125" style="15" customWidth="1"/>
    <col min="11270" max="11272" width="10" style="15" customWidth="1"/>
    <col min="11273" max="11273" width="12.453125" style="15" customWidth="1"/>
    <col min="11274" max="11520" width="9" style="15"/>
    <col min="11521" max="11521" width="2.453125" style="15" customWidth="1"/>
    <col min="11522" max="11522" width="10.453125" style="15" customWidth="1"/>
    <col min="11523" max="11524" width="9" style="15"/>
    <col min="11525" max="11525" width="4.453125" style="15" customWidth="1"/>
    <col min="11526" max="11528" width="10" style="15" customWidth="1"/>
    <col min="11529" max="11529" width="12.453125" style="15" customWidth="1"/>
    <col min="11530" max="11776" width="9" style="15"/>
    <col min="11777" max="11777" width="2.453125" style="15" customWidth="1"/>
    <col min="11778" max="11778" width="10.453125" style="15" customWidth="1"/>
    <col min="11779" max="11780" width="9" style="15"/>
    <col min="11781" max="11781" width="4.453125" style="15" customWidth="1"/>
    <col min="11782" max="11784" width="10" style="15" customWidth="1"/>
    <col min="11785" max="11785" width="12.453125" style="15" customWidth="1"/>
    <col min="11786" max="12032" width="9" style="15"/>
    <col min="12033" max="12033" width="2.453125" style="15" customWidth="1"/>
    <col min="12034" max="12034" width="10.453125" style="15" customWidth="1"/>
    <col min="12035" max="12036" width="9" style="15"/>
    <col min="12037" max="12037" width="4.453125" style="15" customWidth="1"/>
    <col min="12038" max="12040" width="10" style="15" customWidth="1"/>
    <col min="12041" max="12041" width="12.453125" style="15" customWidth="1"/>
    <col min="12042" max="12288" width="9" style="15"/>
    <col min="12289" max="12289" width="2.453125" style="15" customWidth="1"/>
    <col min="12290" max="12290" width="10.453125" style="15" customWidth="1"/>
    <col min="12291" max="12292" width="9" style="15"/>
    <col min="12293" max="12293" width="4.453125" style="15" customWidth="1"/>
    <col min="12294" max="12296" width="10" style="15" customWidth="1"/>
    <col min="12297" max="12297" width="12.453125" style="15" customWidth="1"/>
    <col min="12298" max="12544" width="9" style="15"/>
    <col min="12545" max="12545" width="2.453125" style="15" customWidth="1"/>
    <col min="12546" max="12546" width="10.453125" style="15" customWidth="1"/>
    <col min="12547" max="12548" width="9" style="15"/>
    <col min="12549" max="12549" width="4.453125" style="15" customWidth="1"/>
    <col min="12550" max="12552" width="10" style="15" customWidth="1"/>
    <col min="12553" max="12553" width="12.453125" style="15" customWidth="1"/>
    <col min="12554" max="12800" width="9" style="15"/>
    <col min="12801" max="12801" width="2.453125" style="15" customWidth="1"/>
    <col min="12802" max="12802" width="10.453125" style="15" customWidth="1"/>
    <col min="12803" max="12804" width="9" style="15"/>
    <col min="12805" max="12805" width="4.453125" style="15" customWidth="1"/>
    <col min="12806" max="12808" width="10" style="15" customWidth="1"/>
    <col min="12809" max="12809" width="12.453125" style="15" customWidth="1"/>
    <col min="12810" max="13056" width="9" style="15"/>
    <col min="13057" max="13057" width="2.453125" style="15" customWidth="1"/>
    <col min="13058" max="13058" width="10.453125" style="15" customWidth="1"/>
    <col min="13059" max="13060" width="9" style="15"/>
    <col min="13061" max="13061" width="4.453125" style="15" customWidth="1"/>
    <col min="13062" max="13064" width="10" style="15" customWidth="1"/>
    <col min="13065" max="13065" width="12.453125" style="15" customWidth="1"/>
    <col min="13066" max="13312" width="9" style="15"/>
    <col min="13313" max="13313" width="2.453125" style="15" customWidth="1"/>
    <col min="13314" max="13314" width="10.453125" style="15" customWidth="1"/>
    <col min="13315" max="13316" width="9" style="15"/>
    <col min="13317" max="13317" width="4.453125" style="15" customWidth="1"/>
    <col min="13318" max="13320" width="10" style="15" customWidth="1"/>
    <col min="13321" max="13321" width="12.453125" style="15" customWidth="1"/>
    <col min="13322" max="13568" width="9" style="15"/>
    <col min="13569" max="13569" width="2.453125" style="15" customWidth="1"/>
    <col min="13570" max="13570" width="10.453125" style="15" customWidth="1"/>
    <col min="13571" max="13572" width="9" style="15"/>
    <col min="13573" max="13573" width="4.453125" style="15" customWidth="1"/>
    <col min="13574" max="13576" width="10" style="15" customWidth="1"/>
    <col min="13577" max="13577" width="12.453125" style="15" customWidth="1"/>
    <col min="13578" max="13824" width="9" style="15"/>
    <col min="13825" max="13825" width="2.453125" style="15" customWidth="1"/>
    <col min="13826" max="13826" width="10.453125" style="15" customWidth="1"/>
    <col min="13827" max="13828" width="9" style="15"/>
    <col min="13829" max="13829" width="4.453125" style="15" customWidth="1"/>
    <col min="13830" max="13832" width="10" style="15" customWidth="1"/>
    <col min="13833" max="13833" width="12.453125" style="15" customWidth="1"/>
    <col min="13834" max="14080" width="9" style="15"/>
    <col min="14081" max="14081" width="2.453125" style="15" customWidth="1"/>
    <col min="14082" max="14082" width="10.453125" style="15" customWidth="1"/>
    <col min="14083" max="14084" width="9" style="15"/>
    <col min="14085" max="14085" width="4.453125" style="15" customWidth="1"/>
    <col min="14086" max="14088" width="10" style="15" customWidth="1"/>
    <col min="14089" max="14089" width="12.453125" style="15" customWidth="1"/>
    <col min="14090" max="14336" width="9" style="15"/>
    <col min="14337" max="14337" width="2.453125" style="15" customWidth="1"/>
    <col min="14338" max="14338" width="10.453125" style="15" customWidth="1"/>
    <col min="14339" max="14340" width="9" style="15"/>
    <col min="14341" max="14341" width="4.453125" style="15" customWidth="1"/>
    <col min="14342" max="14344" width="10" style="15" customWidth="1"/>
    <col min="14345" max="14345" width="12.453125" style="15" customWidth="1"/>
    <col min="14346" max="14592" width="9" style="15"/>
    <col min="14593" max="14593" width="2.453125" style="15" customWidth="1"/>
    <col min="14594" max="14594" width="10.453125" style="15" customWidth="1"/>
    <col min="14595" max="14596" width="9" style="15"/>
    <col min="14597" max="14597" width="4.453125" style="15" customWidth="1"/>
    <col min="14598" max="14600" width="10" style="15" customWidth="1"/>
    <col min="14601" max="14601" width="12.453125" style="15" customWidth="1"/>
    <col min="14602" max="14848" width="9" style="15"/>
    <col min="14849" max="14849" width="2.453125" style="15" customWidth="1"/>
    <col min="14850" max="14850" width="10.453125" style="15" customWidth="1"/>
    <col min="14851" max="14852" width="9" style="15"/>
    <col min="14853" max="14853" width="4.453125" style="15" customWidth="1"/>
    <col min="14854" max="14856" width="10" style="15" customWidth="1"/>
    <col min="14857" max="14857" width="12.453125" style="15" customWidth="1"/>
    <col min="14858" max="15104" width="9" style="15"/>
    <col min="15105" max="15105" width="2.453125" style="15" customWidth="1"/>
    <col min="15106" max="15106" width="10.453125" style="15" customWidth="1"/>
    <col min="15107" max="15108" width="9" style="15"/>
    <col min="15109" max="15109" width="4.453125" style="15" customWidth="1"/>
    <col min="15110" max="15112" width="10" style="15" customWidth="1"/>
    <col min="15113" max="15113" width="12.453125" style="15" customWidth="1"/>
    <col min="15114" max="15360" width="9" style="15"/>
    <col min="15361" max="15361" width="2.453125" style="15" customWidth="1"/>
    <col min="15362" max="15362" width="10.453125" style="15" customWidth="1"/>
    <col min="15363" max="15364" width="9" style="15"/>
    <col min="15365" max="15365" width="4.453125" style="15" customWidth="1"/>
    <col min="15366" max="15368" width="10" style="15" customWidth="1"/>
    <col min="15369" max="15369" width="12.453125" style="15" customWidth="1"/>
    <col min="15370" max="15616" width="9" style="15"/>
    <col min="15617" max="15617" width="2.453125" style="15" customWidth="1"/>
    <col min="15618" max="15618" width="10.453125" style="15" customWidth="1"/>
    <col min="15619" max="15620" width="9" style="15"/>
    <col min="15621" max="15621" width="4.453125" style="15" customWidth="1"/>
    <col min="15622" max="15624" width="10" style="15" customWidth="1"/>
    <col min="15625" max="15625" width="12.453125" style="15" customWidth="1"/>
    <col min="15626" max="15872" width="9" style="15"/>
    <col min="15873" max="15873" width="2.453125" style="15" customWidth="1"/>
    <col min="15874" max="15874" width="10.453125" style="15" customWidth="1"/>
    <col min="15875" max="15876" width="9" style="15"/>
    <col min="15877" max="15877" width="4.453125" style="15" customWidth="1"/>
    <col min="15878" max="15880" width="10" style="15" customWidth="1"/>
    <col min="15881" max="15881" width="12.453125" style="15" customWidth="1"/>
    <col min="15882" max="16128" width="9" style="15"/>
    <col min="16129" max="16129" width="2.453125" style="15" customWidth="1"/>
    <col min="16130" max="16130" width="10.453125" style="15" customWidth="1"/>
    <col min="16131" max="16132" width="9" style="15"/>
    <col min="16133" max="16133" width="4.453125" style="15" customWidth="1"/>
    <col min="16134" max="16136" width="10" style="15" customWidth="1"/>
    <col min="16137" max="16137" width="12.453125" style="15" customWidth="1"/>
    <col min="16138" max="16384" width="9" style="15"/>
  </cols>
  <sheetData>
    <row r="1" spans="1:10" ht="37.5" customHeight="1" x14ac:dyDescent="0.2"/>
    <row r="2" spans="1:10" ht="23.25" customHeight="1" x14ac:dyDescent="0.2">
      <c r="A2" s="133" t="s">
        <v>159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3.25" customHeight="1" x14ac:dyDescent="0.2">
      <c r="A3" s="134" t="s">
        <v>158</v>
      </c>
      <c r="B3" s="134"/>
      <c r="C3" s="134"/>
      <c r="D3" s="134"/>
      <c r="E3" s="134"/>
      <c r="F3" s="134"/>
      <c r="G3" s="134"/>
      <c r="H3" s="134"/>
      <c r="I3" s="134"/>
      <c r="J3" s="134"/>
    </row>
    <row r="4" spans="1:10" ht="37.5" customHeight="1" x14ac:dyDescent="0.2">
      <c r="A4" s="16"/>
      <c r="C4" s="16"/>
      <c r="D4" s="16"/>
      <c r="E4" s="16"/>
      <c r="F4" s="16"/>
      <c r="G4" s="16"/>
      <c r="H4" s="16"/>
      <c r="J4" s="16"/>
    </row>
    <row r="5" spans="1:10" s="6" customFormat="1" ht="18.75" customHeight="1" x14ac:dyDescent="0.2">
      <c r="A5" s="8"/>
      <c r="B5" s="22" t="s">
        <v>128</v>
      </c>
      <c r="C5" s="20" t="s">
        <v>155</v>
      </c>
      <c r="D5" s="20"/>
      <c r="E5" s="20"/>
      <c r="F5" s="20"/>
      <c r="G5" s="20"/>
      <c r="H5" s="20"/>
      <c r="I5" s="21"/>
      <c r="J5" s="20"/>
    </row>
    <row r="6" spans="1:10" s="6" customFormat="1" ht="18.75" customHeight="1" x14ac:dyDescent="0.2">
      <c r="B6" s="22" t="s">
        <v>129</v>
      </c>
      <c r="C6" s="6" t="s">
        <v>157</v>
      </c>
      <c r="I6" s="21"/>
    </row>
    <row r="7" spans="1:10" s="6" customFormat="1" ht="17.25" customHeight="1" x14ac:dyDescent="0.2">
      <c r="B7" s="8"/>
      <c r="I7" s="21"/>
    </row>
    <row r="8" spans="1:10" s="11" customFormat="1" ht="17.25" customHeight="1" x14ac:dyDescent="0.2">
      <c r="A8" s="6"/>
      <c r="B8" s="20" t="s">
        <v>130</v>
      </c>
      <c r="C8" s="20"/>
      <c r="D8" s="6"/>
      <c r="E8" s="6"/>
      <c r="F8" s="6"/>
      <c r="G8" s="6"/>
      <c r="H8" s="6"/>
      <c r="I8" s="21"/>
      <c r="J8" s="6"/>
    </row>
    <row r="9" spans="1:10" s="11" customFormat="1" ht="17.25" customHeight="1" x14ac:dyDescent="0.2">
      <c r="A9" s="6"/>
      <c r="B9" s="20"/>
      <c r="C9" s="20"/>
      <c r="D9" s="6"/>
      <c r="E9" s="6"/>
      <c r="F9" s="6"/>
      <c r="G9" s="6"/>
      <c r="H9" s="6"/>
      <c r="I9" s="21"/>
      <c r="J9" s="6"/>
    </row>
    <row r="10" spans="1:10" s="11" customFormat="1" ht="17.25" customHeight="1" x14ac:dyDescent="0.2">
      <c r="A10" s="6"/>
      <c r="B10" s="20"/>
      <c r="C10" s="6" t="s">
        <v>131</v>
      </c>
      <c r="D10" s="6"/>
      <c r="E10" s="6"/>
      <c r="F10" s="6"/>
      <c r="G10" s="6"/>
      <c r="H10" s="6"/>
      <c r="I10" s="21"/>
      <c r="J10" s="6"/>
    </row>
    <row r="11" spans="1:10" s="11" customFormat="1" ht="17.25" customHeight="1" x14ac:dyDescent="0.2">
      <c r="A11" s="6"/>
      <c r="B11" s="20"/>
      <c r="C11" s="6"/>
      <c r="D11" s="21" t="s">
        <v>132</v>
      </c>
      <c r="E11" s="8"/>
      <c r="F11" s="135" t="s">
        <v>275</v>
      </c>
      <c r="G11" s="135"/>
      <c r="H11" s="135"/>
      <c r="I11" s="120" t="s">
        <v>142</v>
      </c>
      <c r="J11" s="8"/>
    </row>
    <row r="12" spans="1:10" s="11" customFormat="1" ht="17.25" customHeight="1" x14ac:dyDescent="0.2">
      <c r="A12" s="6"/>
      <c r="B12" s="20"/>
      <c r="C12" s="6"/>
      <c r="D12" s="21" t="s">
        <v>133</v>
      </c>
      <c r="E12" s="8"/>
      <c r="F12" s="135" t="s">
        <v>276</v>
      </c>
      <c r="G12" s="135"/>
      <c r="H12" s="135"/>
      <c r="I12" s="120" t="s">
        <v>251</v>
      </c>
      <c r="J12" s="8"/>
    </row>
    <row r="13" spans="1:10" s="11" customFormat="1" ht="17.25" customHeight="1" x14ac:dyDescent="0.2">
      <c r="A13" s="6"/>
      <c r="B13" s="20"/>
      <c r="C13" s="6"/>
      <c r="D13" s="21" t="s">
        <v>135</v>
      </c>
      <c r="E13" s="8"/>
      <c r="F13" s="135" t="s">
        <v>277</v>
      </c>
      <c r="G13" s="135"/>
      <c r="H13" s="135"/>
      <c r="I13" s="120" t="s">
        <v>152</v>
      </c>
      <c r="J13" s="8"/>
    </row>
    <row r="14" spans="1:10" s="11" customFormat="1" ht="17.25" customHeight="1" x14ac:dyDescent="0.2">
      <c r="A14" s="6"/>
      <c r="B14" s="20"/>
      <c r="C14" s="6"/>
      <c r="D14" s="21"/>
      <c r="E14" s="8"/>
      <c r="F14" s="135" t="s">
        <v>278</v>
      </c>
      <c r="G14" s="135"/>
      <c r="H14" s="135"/>
      <c r="I14" s="120" t="s">
        <v>255</v>
      </c>
      <c r="J14" s="8"/>
    </row>
    <row r="15" spans="1:10" s="11" customFormat="1" ht="17.25" customHeight="1" x14ac:dyDescent="0.2">
      <c r="A15" s="6"/>
      <c r="B15" s="20"/>
      <c r="C15" s="6"/>
      <c r="D15" s="21"/>
      <c r="E15" s="6"/>
      <c r="F15" s="136"/>
      <c r="G15" s="136"/>
      <c r="H15" s="136"/>
      <c r="I15" s="21"/>
      <c r="J15" s="6"/>
    </row>
    <row r="16" spans="1:10" s="11" customFormat="1" ht="17.25" customHeight="1" x14ac:dyDescent="0.2">
      <c r="A16" s="6"/>
      <c r="B16" s="20"/>
      <c r="C16" s="6" t="s">
        <v>137</v>
      </c>
      <c r="D16" s="6"/>
      <c r="E16" s="6"/>
      <c r="F16" s="136"/>
      <c r="G16" s="136"/>
      <c r="H16" s="136"/>
      <c r="I16" s="21"/>
      <c r="J16" s="6"/>
    </row>
    <row r="17" spans="1:10" s="11" customFormat="1" ht="17.25" customHeight="1" x14ac:dyDescent="0.2">
      <c r="A17" s="6"/>
      <c r="B17" s="20"/>
      <c r="C17" s="6"/>
      <c r="D17" s="21" t="s">
        <v>132</v>
      </c>
      <c r="E17" s="8"/>
      <c r="F17" s="135" t="s">
        <v>247</v>
      </c>
      <c r="G17" s="135"/>
      <c r="H17" s="135"/>
      <c r="I17" s="120" t="s">
        <v>152</v>
      </c>
      <c r="J17" s="8"/>
    </row>
    <row r="18" spans="1:10" s="11" customFormat="1" ht="17.25" customHeight="1" x14ac:dyDescent="0.2">
      <c r="A18" s="6"/>
      <c r="B18" s="20"/>
      <c r="C18" s="6"/>
      <c r="D18" s="21" t="s">
        <v>133</v>
      </c>
      <c r="E18" s="8"/>
      <c r="F18" s="135" t="s">
        <v>248</v>
      </c>
      <c r="G18" s="135"/>
      <c r="H18" s="135"/>
      <c r="I18" s="120" t="s">
        <v>144</v>
      </c>
      <c r="J18" s="8"/>
    </row>
    <row r="19" spans="1:10" s="11" customFormat="1" ht="17.25" customHeight="1" x14ac:dyDescent="0.2">
      <c r="A19" s="6"/>
      <c r="B19" s="20"/>
      <c r="C19" s="6"/>
      <c r="D19" s="21" t="s">
        <v>135</v>
      </c>
      <c r="E19" s="8"/>
      <c r="F19" s="135" t="s">
        <v>249</v>
      </c>
      <c r="G19" s="135"/>
      <c r="H19" s="135"/>
      <c r="I19" s="120" t="s">
        <v>251</v>
      </c>
      <c r="J19" s="8"/>
    </row>
    <row r="20" spans="1:10" s="11" customFormat="1" ht="17.25" customHeight="1" x14ac:dyDescent="0.2">
      <c r="A20" s="6"/>
      <c r="B20" s="20"/>
      <c r="C20" s="6"/>
      <c r="D20" s="21"/>
      <c r="E20" s="8"/>
      <c r="F20" s="135" t="s">
        <v>250</v>
      </c>
      <c r="G20" s="135"/>
      <c r="H20" s="135"/>
      <c r="I20" s="120" t="s">
        <v>252</v>
      </c>
      <c r="J20" s="8"/>
    </row>
    <row r="21" spans="1:10" s="11" customFormat="1" ht="17.25" customHeight="1" x14ac:dyDescent="0.2">
      <c r="A21" s="6"/>
      <c r="B21" s="20"/>
      <c r="C21" s="6"/>
      <c r="D21" s="21"/>
      <c r="E21" s="6"/>
      <c r="F21" s="6"/>
      <c r="G21" s="6"/>
      <c r="H21" s="6"/>
      <c r="I21" s="21"/>
      <c r="J21" s="6"/>
    </row>
    <row r="22" spans="1:10" s="11" customFormat="1" ht="17.25" customHeight="1" x14ac:dyDescent="0.2">
      <c r="A22" s="6"/>
      <c r="B22" s="20" t="s">
        <v>148</v>
      </c>
      <c r="C22" s="6"/>
      <c r="D22" s="21"/>
      <c r="E22" s="6"/>
      <c r="F22" s="6"/>
      <c r="G22" s="6"/>
      <c r="H22" s="6"/>
      <c r="I22" s="21"/>
      <c r="J22" s="6"/>
    </row>
    <row r="23" spans="1:10" s="11" customFormat="1" ht="17.25" customHeight="1" x14ac:dyDescent="0.2">
      <c r="A23" s="6"/>
      <c r="B23" s="20"/>
      <c r="C23" s="6"/>
      <c r="D23" s="21"/>
      <c r="E23" s="6"/>
      <c r="F23" s="6"/>
      <c r="G23" s="6"/>
      <c r="H23" s="6"/>
      <c r="I23" s="21"/>
      <c r="J23" s="6"/>
    </row>
    <row r="24" spans="1:10" s="11" customFormat="1" ht="17.25" customHeight="1" x14ac:dyDescent="0.2">
      <c r="A24" s="6"/>
      <c r="B24" s="20"/>
      <c r="C24" s="6" t="s">
        <v>131</v>
      </c>
      <c r="D24" s="6"/>
      <c r="E24" s="6"/>
      <c r="F24" s="6"/>
      <c r="G24" s="6"/>
      <c r="H24" s="6"/>
      <c r="I24" s="21"/>
      <c r="J24" s="6"/>
    </row>
    <row r="25" spans="1:10" s="11" customFormat="1" ht="17.25" customHeight="1" x14ac:dyDescent="0.2">
      <c r="A25" s="6"/>
      <c r="B25" s="20"/>
      <c r="C25" s="8" t="s">
        <v>149</v>
      </c>
      <c r="D25" s="8"/>
      <c r="E25" s="20"/>
      <c r="F25" s="135" t="s">
        <v>275</v>
      </c>
      <c r="G25" s="135"/>
      <c r="H25" s="135"/>
      <c r="I25" s="120" t="s">
        <v>142</v>
      </c>
      <c r="J25" s="8"/>
    </row>
    <row r="26" spans="1:10" s="11" customFormat="1" ht="17.25" customHeight="1" x14ac:dyDescent="0.2">
      <c r="A26" s="6"/>
      <c r="B26" s="20"/>
      <c r="C26" s="6"/>
      <c r="D26" s="21"/>
      <c r="E26" s="20"/>
      <c r="F26" s="135" t="s">
        <v>276</v>
      </c>
      <c r="G26" s="135"/>
      <c r="H26" s="135"/>
      <c r="I26" s="120" t="s">
        <v>251</v>
      </c>
      <c r="J26" s="8"/>
    </row>
    <row r="27" spans="1:10" s="11" customFormat="1" ht="17.25" customHeight="1" x14ac:dyDescent="0.2">
      <c r="A27" s="6"/>
      <c r="B27" s="20"/>
      <c r="C27" s="6"/>
      <c r="D27" s="21"/>
      <c r="E27" s="20"/>
      <c r="F27" s="135" t="s">
        <v>277</v>
      </c>
      <c r="G27" s="135"/>
      <c r="H27" s="135"/>
      <c r="I27" s="120" t="s">
        <v>152</v>
      </c>
      <c r="J27" s="8"/>
    </row>
    <row r="28" spans="1:10" s="11" customFormat="1" ht="17.25" customHeight="1" x14ac:dyDescent="0.2">
      <c r="A28" s="6"/>
      <c r="B28" s="20"/>
      <c r="C28" s="6"/>
      <c r="D28" s="21"/>
      <c r="E28" s="20"/>
      <c r="F28" s="135" t="s">
        <v>278</v>
      </c>
      <c r="G28" s="135"/>
      <c r="H28" s="135"/>
      <c r="I28" s="120" t="s">
        <v>255</v>
      </c>
      <c r="J28" s="8"/>
    </row>
    <row r="29" spans="1:10" s="11" customFormat="1" ht="17.25" customHeight="1" x14ac:dyDescent="0.2">
      <c r="A29" s="6"/>
      <c r="B29" s="20"/>
      <c r="C29" s="6"/>
      <c r="D29" s="21"/>
      <c r="E29" s="20"/>
      <c r="F29" s="135" t="s">
        <v>280</v>
      </c>
      <c r="G29" s="135"/>
      <c r="H29" s="135"/>
      <c r="I29" s="120" t="s">
        <v>252</v>
      </c>
      <c r="J29" s="8"/>
    </row>
    <row r="30" spans="1:10" s="11" customFormat="1" ht="17.25" customHeight="1" x14ac:dyDescent="0.2">
      <c r="A30" s="6"/>
      <c r="B30" s="20"/>
      <c r="C30" s="6"/>
      <c r="D30" s="21"/>
      <c r="E30" s="20"/>
      <c r="F30" s="135" t="s">
        <v>314</v>
      </c>
      <c r="G30" s="135"/>
      <c r="H30" s="135"/>
      <c r="I30" s="120" t="s">
        <v>254</v>
      </c>
      <c r="J30" s="8"/>
    </row>
    <row r="31" spans="1:10" s="11" customFormat="1" ht="17.25" customHeight="1" x14ac:dyDescent="0.2">
      <c r="A31" s="6"/>
      <c r="B31" s="20"/>
      <c r="C31" s="137" t="s">
        <v>153</v>
      </c>
      <c r="D31" s="137"/>
      <c r="E31" s="20"/>
      <c r="F31" s="136" t="s">
        <v>145</v>
      </c>
      <c r="G31" s="136"/>
      <c r="H31" s="136"/>
      <c r="I31" s="21" t="s">
        <v>169</v>
      </c>
      <c r="J31" s="8"/>
    </row>
    <row r="32" spans="1:10" s="11" customFormat="1" ht="17.25" customHeight="1" x14ac:dyDescent="0.2">
      <c r="A32" s="6"/>
      <c r="B32" s="20"/>
      <c r="C32" s="137" t="s">
        <v>154</v>
      </c>
      <c r="D32" s="137"/>
      <c r="E32" s="20"/>
      <c r="F32" s="136" t="s">
        <v>170</v>
      </c>
      <c r="G32" s="136"/>
      <c r="H32" s="136"/>
      <c r="I32" s="21" t="s">
        <v>151</v>
      </c>
      <c r="J32" s="8"/>
    </row>
    <row r="33" spans="1:10" s="11" customFormat="1" ht="17.25" customHeight="1" x14ac:dyDescent="0.2">
      <c r="A33" s="6"/>
      <c r="B33" s="20"/>
      <c r="C33" s="6"/>
      <c r="D33" s="21"/>
      <c r="E33" s="20"/>
      <c r="F33" s="136"/>
      <c r="G33" s="136"/>
      <c r="H33" s="136"/>
      <c r="I33" s="21"/>
      <c r="J33" s="8"/>
    </row>
    <row r="34" spans="1:10" s="11" customFormat="1" ht="17.25" customHeight="1" x14ac:dyDescent="0.2">
      <c r="A34" s="6"/>
      <c r="B34" s="8"/>
      <c r="C34" s="6" t="s">
        <v>137</v>
      </c>
      <c r="D34" s="6"/>
      <c r="E34" s="20"/>
      <c r="F34" s="136"/>
      <c r="G34" s="136"/>
      <c r="H34" s="136"/>
      <c r="I34" s="21"/>
      <c r="J34" s="6"/>
    </row>
    <row r="35" spans="1:10" s="11" customFormat="1" ht="17.25" customHeight="1" x14ac:dyDescent="0.2">
      <c r="A35" s="6"/>
      <c r="B35" s="8"/>
      <c r="C35" s="8" t="s">
        <v>149</v>
      </c>
      <c r="D35" s="8"/>
      <c r="E35" s="20"/>
      <c r="F35" s="135" t="s">
        <v>247</v>
      </c>
      <c r="G35" s="135"/>
      <c r="H35" s="135"/>
      <c r="I35" s="120" t="s">
        <v>152</v>
      </c>
      <c r="J35" s="8"/>
    </row>
    <row r="36" spans="1:10" s="11" customFormat="1" ht="17.25" customHeight="1" x14ac:dyDescent="0.2">
      <c r="A36" s="6"/>
      <c r="B36" s="8"/>
      <c r="C36" s="6"/>
      <c r="D36" s="21"/>
      <c r="E36" s="20"/>
      <c r="F36" s="135" t="s">
        <v>248</v>
      </c>
      <c r="G36" s="135"/>
      <c r="H36" s="135"/>
      <c r="I36" s="120" t="s">
        <v>144</v>
      </c>
      <c r="J36" s="8"/>
    </row>
    <row r="37" spans="1:10" s="11" customFormat="1" ht="17.25" customHeight="1" x14ac:dyDescent="0.2">
      <c r="A37" s="6"/>
      <c r="B37" s="20"/>
      <c r="C37" s="6"/>
      <c r="D37" s="21"/>
      <c r="E37" s="20"/>
      <c r="F37" s="135" t="s">
        <v>249</v>
      </c>
      <c r="G37" s="135"/>
      <c r="H37" s="135"/>
      <c r="I37" s="120" t="s">
        <v>251</v>
      </c>
      <c r="J37" s="8"/>
    </row>
    <row r="38" spans="1:10" s="11" customFormat="1" ht="17.25" customHeight="1" x14ac:dyDescent="0.2">
      <c r="A38" s="6"/>
      <c r="B38" s="20"/>
      <c r="C38" s="6"/>
      <c r="D38" s="21"/>
      <c r="E38" s="20"/>
      <c r="F38" s="135" t="s">
        <v>250</v>
      </c>
      <c r="G38" s="135"/>
      <c r="H38" s="135"/>
      <c r="I38" s="120" t="s">
        <v>252</v>
      </c>
      <c r="J38" s="8"/>
    </row>
    <row r="39" spans="1:10" s="11" customFormat="1" ht="17.25" customHeight="1" x14ac:dyDescent="0.2">
      <c r="A39" s="6"/>
      <c r="B39" s="8"/>
      <c r="C39" s="6"/>
      <c r="D39" s="21"/>
      <c r="E39" s="20"/>
      <c r="F39" s="135" t="s">
        <v>253</v>
      </c>
      <c r="G39" s="135"/>
      <c r="H39" s="135"/>
      <c r="I39" s="120" t="s">
        <v>254</v>
      </c>
      <c r="J39" s="8"/>
    </row>
    <row r="40" spans="1:10" s="6" customFormat="1" ht="17.25" customHeight="1" x14ac:dyDescent="0.2">
      <c r="B40" s="8"/>
      <c r="E40" s="20"/>
      <c r="F40" s="135" t="s">
        <v>256</v>
      </c>
      <c r="G40" s="135"/>
      <c r="H40" s="135"/>
      <c r="I40" s="120" t="s">
        <v>255</v>
      </c>
      <c r="J40" s="8"/>
    </row>
    <row r="41" spans="1:10" s="6" customFormat="1" ht="17.25" customHeight="1" x14ac:dyDescent="0.2">
      <c r="B41" s="8"/>
      <c r="C41" s="137" t="s">
        <v>153</v>
      </c>
      <c r="D41" s="137"/>
      <c r="E41" s="20"/>
      <c r="F41" s="135" t="s">
        <v>171</v>
      </c>
      <c r="G41" s="135"/>
      <c r="H41" s="135"/>
      <c r="I41" s="120" t="s">
        <v>173</v>
      </c>
      <c r="J41" s="8"/>
    </row>
    <row r="42" spans="1:10" s="6" customFormat="1" ht="17.25" customHeight="1" x14ac:dyDescent="0.2">
      <c r="B42" s="8"/>
      <c r="C42" s="137" t="s">
        <v>154</v>
      </c>
      <c r="D42" s="137"/>
      <c r="E42" s="8"/>
      <c r="F42" s="135" t="s">
        <v>172</v>
      </c>
      <c r="G42" s="135"/>
      <c r="H42" s="135"/>
      <c r="I42" s="120" t="s">
        <v>152</v>
      </c>
      <c r="J42" s="8"/>
    </row>
    <row r="43" spans="1:10" s="6" customFormat="1" ht="18.75" customHeight="1" x14ac:dyDescent="0.2">
      <c r="B43" s="8"/>
      <c r="I43" s="21"/>
    </row>
    <row r="44" spans="1:10" s="6" customFormat="1" ht="18.75" customHeight="1" x14ac:dyDescent="0.2">
      <c r="B44" s="8"/>
      <c r="I44" s="21"/>
    </row>
    <row r="45" spans="1:10" s="6" customFormat="1" ht="18.75" customHeight="1" x14ac:dyDescent="0.2">
      <c r="B45" s="8"/>
      <c r="I45" s="21"/>
    </row>
  </sheetData>
  <mergeCells count="34">
    <mergeCell ref="F40:H40"/>
    <mergeCell ref="C41:D41"/>
    <mergeCell ref="F41:H41"/>
    <mergeCell ref="C42:D42"/>
    <mergeCell ref="F42:H42"/>
    <mergeCell ref="F39:H39"/>
    <mergeCell ref="F30:H30"/>
    <mergeCell ref="C31:D31"/>
    <mergeCell ref="F31:H31"/>
    <mergeCell ref="C32:D32"/>
    <mergeCell ref="F32:H32"/>
    <mergeCell ref="F33:H33"/>
    <mergeCell ref="F34:H34"/>
    <mergeCell ref="F35:H35"/>
    <mergeCell ref="F36:H36"/>
    <mergeCell ref="F37:H37"/>
    <mergeCell ref="F38:H38"/>
    <mergeCell ref="F29:H29"/>
    <mergeCell ref="F14:H14"/>
    <mergeCell ref="F15:H15"/>
    <mergeCell ref="F16:H16"/>
    <mergeCell ref="F17:H17"/>
    <mergeCell ref="F18:H18"/>
    <mergeCell ref="F19:H19"/>
    <mergeCell ref="F20:H20"/>
    <mergeCell ref="F25:H25"/>
    <mergeCell ref="F26:H26"/>
    <mergeCell ref="F27:H27"/>
    <mergeCell ref="F28:H28"/>
    <mergeCell ref="A2:J2"/>
    <mergeCell ref="A3:J3"/>
    <mergeCell ref="F11:H11"/>
    <mergeCell ref="F12:H12"/>
    <mergeCell ref="F13:H1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5"/>
  <sheetViews>
    <sheetView view="pageBreakPreview" topLeftCell="A44" zoomScale="115" zoomScaleNormal="100" zoomScaleSheetLayoutView="115" workbookViewId="0">
      <selection activeCell="Q55" sqref="Q55"/>
    </sheetView>
  </sheetViews>
  <sheetFormatPr defaultColWidth="9" defaultRowHeight="13" x14ac:dyDescent="0.2"/>
  <cols>
    <col min="1" max="71" width="1.90625" style="1" customWidth="1"/>
    <col min="72" max="72" width="2.08984375" style="1" customWidth="1"/>
    <col min="73" max="16384" width="9" style="1"/>
  </cols>
  <sheetData>
    <row r="1" spans="1:71" ht="60" customHeight="1" x14ac:dyDescent="0.2">
      <c r="A1" s="209" t="s">
        <v>162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  <c r="BS1" s="4"/>
    </row>
    <row r="2" spans="1:71" ht="20.14999999999999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20.149999999999999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C3" s="2"/>
      <c r="AD3" s="2"/>
      <c r="AF3" s="2"/>
      <c r="AG3" s="2"/>
      <c r="AH3" s="3" t="s">
        <v>81</v>
      </c>
      <c r="AI3" s="2"/>
      <c r="AJ3" s="2"/>
      <c r="AK3" s="2"/>
      <c r="AM3" s="2"/>
      <c r="AO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71" ht="20.14999999999999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C4" s="2"/>
      <c r="AD4" s="2"/>
      <c r="AF4" s="2"/>
      <c r="AG4" s="2"/>
      <c r="AH4" s="3" t="s">
        <v>92</v>
      </c>
      <c r="AI4" s="2"/>
      <c r="AJ4" s="2"/>
      <c r="AK4" s="2"/>
      <c r="AM4" s="2"/>
      <c r="AO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71" ht="20.149999999999999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C5" s="2"/>
      <c r="AD5" s="2"/>
      <c r="AF5" s="2"/>
      <c r="AG5" s="2"/>
      <c r="AH5" s="3"/>
      <c r="AI5" s="2"/>
      <c r="AJ5" s="2"/>
      <c r="AK5" s="2"/>
      <c r="AM5" s="2"/>
      <c r="AO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71" ht="21" x14ac:dyDescent="0.2">
      <c r="A6" s="92" t="s">
        <v>0</v>
      </c>
    </row>
    <row r="7" spans="1:71" ht="21" x14ac:dyDescent="0.2">
      <c r="A7" s="92"/>
      <c r="B7" s="1" t="s">
        <v>78</v>
      </c>
      <c r="G7" s="1" t="s">
        <v>259</v>
      </c>
    </row>
    <row r="8" spans="1:71" ht="21" x14ac:dyDescent="0.2">
      <c r="A8" s="92"/>
      <c r="B8" s="1" t="s">
        <v>79</v>
      </c>
      <c r="G8" s="1" t="s">
        <v>261</v>
      </c>
    </row>
    <row r="9" spans="1:71" ht="21" x14ac:dyDescent="0.2">
      <c r="A9" s="92"/>
      <c r="B9" s="1" t="s">
        <v>80</v>
      </c>
      <c r="G9" s="1" t="s">
        <v>262</v>
      </c>
    </row>
    <row r="10" spans="1:71" ht="21" x14ac:dyDescent="0.2">
      <c r="A10" s="92"/>
      <c r="B10" s="1" t="s">
        <v>80</v>
      </c>
      <c r="G10" s="1" t="s">
        <v>269</v>
      </c>
    </row>
    <row r="11" spans="1:71" ht="16.5" x14ac:dyDescent="0.2">
      <c r="S11" s="148" t="s">
        <v>1</v>
      </c>
      <c r="T11" s="148"/>
      <c r="U11" s="148"/>
      <c r="V11" s="148"/>
      <c r="W11" s="148"/>
      <c r="X11" s="148"/>
      <c r="Y11" s="148"/>
      <c r="Z11" s="148"/>
      <c r="AA11" s="148"/>
      <c r="AB11" s="148"/>
    </row>
    <row r="12" spans="1:71" ht="18" customHeight="1" thickBot="1" x14ac:dyDescent="0.25">
      <c r="L12" s="138">
        <v>24</v>
      </c>
      <c r="M12" s="138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139">
        <v>37</v>
      </c>
      <c r="AI12" s="139"/>
    </row>
    <row r="13" spans="1:71" ht="14.5" thickTop="1" x14ac:dyDescent="0.2">
      <c r="L13" s="96"/>
      <c r="M13" s="97"/>
      <c r="N13" s="97"/>
      <c r="O13" s="97"/>
      <c r="P13" s="97"/>
      <c r="Q13" s="97"/>
      <c r="W13" s="146" t="s">
        <v>22</v>
      </c>
      <c r="X13" s="147"/>
      <c r="AJ13" s="98"/>
      <c r="AK13" s="99"/>
      <c r="AL13" s="99"/>
      <c r="AM13" s="99"/>
      <c r="AN13" s="99"/>
    </row>
    <row r="14" spans="1:71" ht="17" thickBot="1" x14ac:dyDescent="0.25">
      <c r="E14" s="100"/>
      <c r="F14" s="138">
        <v>32</v>
      </c>
      <c r="G14" s="138"/>
      <c r="H14" s="93"/>
      <c r="I14" s="93"/>
      <c r="J14" s="93"/>
      <c r="K14" s="93"/>
      <c r="L14" s="94"/>
      <c r="M14" s="95"/>
      <c r="N14" s="95"/>
      <c r="O14" s="95"/>
      <c r="P14" s="139">
        <v>33</v>
      </c>
      <c r="Q14" s="139"/>
      <c r="R14" s="101"/>
      <c r="V14" s="144" t="s">
        <v>263</v>
      </c>
      <c r="W14" s="145"/>
      <c r="X14" s="145"/>
      <c r="Y14" s="145"/>
      <c r="AC14" s="100"/>
      <c r="AD14" s="138">
        <v>20</v>
      </c>
      <c r="AE14" s="138"/>
      <c r="AF14" s="93"/>
      <c r="AG14" s="93"/>
      <c r="AH14" s="93"/>
      <c r="AI14" s="93"/>
      <c r="AJ14" s="94"/>
      <c r="AK14" s="95"/>
      <c r="AL14" s="95"/>
      <c r="AM14" s="95"/>
      <c r="AN14" s="139">
        <v>23</v>
      </c>
      <c r="AO14" s="139"/>
      <c r="AP14" s="100"/>
      <c r="AZ14" s="150" t="s">
        <v>11</v>
      </c>
      <c r="BA14" s="150"/>
      <c r="BB14" s="150"/>
      <c r="BC14" s="150"/>
      <c r="BL14" s="150" t="s">
        <v>11</v>
      </c>
      <c r="BM14" s="150"/>
      <c r="BN14" s="150"/>
      <c r="BO14" s="150"/>
    </row>
    <row r="15" spans="1:71" ht="17.5" thickTop="1" thickBot="1" x14ac:dyDescent="0.25">
      <c r="B15" s="150" t="s">
        <v>23</v>
      </c>
      <c r="C15" s="150"/>
      <c r="D15" s="150"/>
      <c r="E15" s="151"/>
      <c r="F15" s="97"/>
      <c r="G15" s="97"/>
      <c r="K15" s="146" t="s">
        <v>24</v>
      </c>
      <c r="L15" s="147"/>
      <c r="P15" s="99"/>
      <c r="Q15" s="102"/>
      <c r="R15" s="152" t="s">
        <v>11</v>
      </c>
      <c r="S15" s="150"/>
      <c r="T15" s="150"/>
      <c r="U15" s="150"/>
      <c r="V15" s="145"/>
      <c r="W15" s="145"/>
      <c r="X15" s="145"/>
      <c r="Y15" s="145"/>
      <c r="Z15" s="148" t="s">
        <v>11</v>
      </c>
      <c r="AA15" s="148"/>
      <c r="AB15" s="148"/>
      <c r="AC15" s="148"/>
      <c r="AD15" s="96"/>
      <c r="AE15" s="97"/>
      <c r="AI15" s="146" t="s">
        <v>25</v>
      </c>
      <c r="AJ15" s="147"/>
      <c r="AN15" s="99"/>
      <c r="AO15" s="102"/>
      <c r="AP15" s="150" t="s">
        <v>11</v>
      </c>
      <c r="AQ15" s="150"/>
      <c r="AR15" s="150"/>
      <c r="AS15" s="150"/>
      <c r="AW15" s="91"/>
      <c r="AX15" s="91"/>
      <c r="AY15" s="141">
        <v>19</v>
      </c>
      <c r="AZ15" s="141"/>
      <c r="BA15" s="99"/>
      <c r="BB15" s="94"/>
      <c r="BC15" s="140">
        <v>30</v>
      </c>
      <c r="BD15" s="140"/>
      <c r="BE15" s="91"/>
      <c r="BF15" s="91"/>
      <c r="BI15" s="91"/>
      <c r="BJ15" s="91"/>
      <c r="BK15" s="140">
        <v>31</v>
      </c>
      <c r="BL15" s="140"/>
      <c r="BM15" s="104"/>
      <c r="BN15" s="103"/>
      <c r="BO15" s="141">
        <v>30</v>
      </c>
      <c r="BP15" s="141"/>
      <c r="BQ15" s="91"/>
      <c r="BR15" s="91"/>
    </row>
    <row r="16" spans="1:71" ht="17.5" thickTop="1" thickBot="1" x14ac:dyDescent="0.25">
      <c r="B16" s="100"/>
      <c r="C16" s="139">
        <v>40</v>
      </c>
      <c r="D16" s="139"/>
      <c r="E16" s="104"/>
      <c r="F16" s="93"/>
      <c r="G16" s="138">
        <v>30</v>
      </c>
      <c r="H16" s="138"/>
      <c r="I16" s="101"/>
      <c r="J16" s="149" t="s">
        <v>108</v>
      </c>
      <c r="K16" s="145"/>
      <c r="L16" s="145"/>
      <c r="M16" s="145"/>
      <c r="N16" s="100"/>
      <c r="O16" s="138">
        <v>23</v>
      </c>
      <c r="P16" s="138"/>
      <c r="Q16" s="93"/>
      <c r="R16" s="94"/>
      <c r="S16" s="139">
        <v>24</v>
      </c>
      <c r="T16" s="139"/>
      <c r="U16" s="101"/>
      <c r="Z16" s="100"/>
      <c r="AA16" s="139">
        <v>28</v>
      </c>
      <c r="AB16" s="139"/>
      <c r="AC16" s="95"/>
      <c r="AD16" s="103"/>
      <c r="AE16" s="138">
        <v>19</v>
      </c>
      <c r="AF16" s="138"/>
      <c r="AG16" s="101"/>
      <c r="AH16" s="149" t="s">
        <v>109</v>
      </c>
      <c r="AI16" s="145"/>
      <c r="AJ16" s="145"/>
      <c r="AK16" s="145"/>
      <c r="AL16" s="100"/>
      <c r="AM16" s="138">
        <v>19</v>
      </c>
      <c r="AN16" s="138"/>
      <c r="AO16" s="105"/>
      <c r="AP16" s="94"/>
      <c r="AQ16" s="139">
        <v>35</v>
      </c>
      <c r="AR16" s="139"/>
      <c r="AS16" s="101"/>
      <c r="AY16" s="106"/>
      <c r="AZ16" s="97"/>
      <c r="BA16" s="146" t="s">
        <v>86</v>
      </c>
      <c r="BB16" s="147"/>
      <c r="BC16" s="99"/>
      <c r="BD16" s="107"/>
      <c r="BE16" s="99"/>
      <c r="BJ16" s="107"/>
      <c r="BK16" s="99"/>
      <c r="BL16" s="99"/>
      <c r="BM16" s="147" t="s">
        <v>89</v>
      </c>
      <c r="BN16" s="147"/>
      <c r="BO16" s="99"/>
      <c r="BP16" s="108"/>
      <c r="BQ16" s="109"/>
    </row>
    <row r="17" spans="1:70" ht="14.5" thickTop="1" x14ac:dyDescent="0.2">
      <c r="B17" s="107"/>
      <c r="C17" s="110"/>
      <c r="E17" s="147" t="s">
        <v>26</v>
      </c>
      <c r="F17" s="146"/>
      <c r="H17" s="111"/>
      <c r="I17" s="109"/>
      <c r="J17" s="145"/>
      <c r="K17" s="145"/>
      <c r="L17" s="145"/>
      <c r="M17" s="145"/>
      <c r="O17" s="106"/>
      <c r="Q17" s="146" t="s">
        <v>27</v>
      </c>
      <c r="R17" s="147"/>
      <c r="S17" s="112"/>
      <c r="T17" s="112"/>
      <c r="U17" s="98"/>
      <c r="AA17" s="110"/>
      <c r="AB17" s="112"/>
      <c r="AC17" s="147" t="s">
        <v>28</v>
      </c>
      <c r="AD17" s="146"/>
      <c r="AF17" s="111"/>
      <c r="AG17" s="109"/>
      <c r="AH17" s="145"/>
      <c r="AI17" s="145"/>
      <c r="AJ17" s="145"/>
      <c r="AK17" s="145"/>
      <c r="AM17" s="106"/>
      <c r="AO17" s="146" t="s">
        <v>29</v>
      </c>
      <c r="AP17" s="147"/>
      <c r="AR17" s="102"/>
      <c r="AS17" s="98"/>
      <c r="AX17" s="108"/>
      <c r="AY17" s="99"/>
      <c r="AZ17" s="211" t="s">
        <v>264</v>
      </c>
      <c r="BA17" s="212"/>
      <c r="BB17" s="212"/>
      <c r="BC17" s="212"/>
      <c r="BD17" s="107"/>
      <c r="BE17" s="99"/>
      <c r="BJ17" s="107"/>
      <c r="BK17" s="99"/>
      <c r="BL17" s="211" t="s">
        <v>274</v>
      </c>
      <c r="BM17" s="212"/>
      <c r="BN17" s="212"/>
      <c r="BO17" s="212"/>
      <c r="BP17" s="108"/>
      <c r="BQ17" s="99"/>
    </row>
    <row r="18" spans="1:70" ht="14" x14ac:dyDescent="0.2">
      <c r="B18" s="107"/>
      <c r="C18" s="99"/>
      <c r="D18" s="149" t="s">
        <v>67</v>
      </c>
      <c r="E18" s="145"/>
      <c r="F18" s="145"/>
      <c r="G18" s="145"/>
      <c r="I18" s="109"/>
      <c r="O18" s="109"/>
      <c r="P18" s="149" t="s">
        <v>71</v>
      </c>
      <c r="Q18" s="145"/>
      <c r="R18" s="145"/>
      <c r="S18" s="145"/>
      <c r="U18" s="98"/>
      <c r="AA18" s="98"/>
      <c r="AB18" s="149" t="s">
        <v>72</v>
      </c>
      <c r="AC18" s="145"/>
      <c r="AD18" s="145"/>
      <c r="AE18" s="145"/>
      <c r="AG18" s="109"/>
      <c r="AM18" s="109"/>
      <c r="AN18" s="149" t="s">
        <v>77</v>
      </c>
      <c r="AO18" s="145"/>
      <c r="AP18" s="145"/>
      <c r="AQ18" s="145"/>
      <c r="AS18" s="98"/>
      <c r="AW18" s="113"/>
      <c r="AX18" s="114"/>
      <c r="AY18" s="113"/>
      <c r="AZ18" s="212"/>
      <c r="BA18" s="212"/>
      <c r="BB18" s="212"/>
      <c r="BC18" s="212"/>
      <c r="BD18" s="115"/>
      <c r="BE18" s="113"/>
      <c r="BF18" s="113"/>
      <c r="BI18" s="113"/>
      <c r="BJ18" s="115"/>
      <c r="BK18" s="113"/>
      <c r="BL18" s="212"/>
      <c r="BM18" s="212"/>
      <c r="BN18" s="212"/>
      <c r="BO18" s="212"/>
      <c r="BP18" s="114"/>
      <c r="BQ18" s="113"/>
      <c r="BR18" s="113"/>
    </row>
    <row r="19" spans="1:70" ht="14" x14ac:dyDescent="0.2">
      <c r="B19" s="153">
        <v>1</v>
      </c>
      <c r="C19" s="153"/>
      <c r="D19" s="145"/>
      <c r="E19" s="145"/>
      <c r="F19" s="145"/>
      <c r="G19" s="145"/>
      <c r="H19" s="153">
        <v>2</v>
      </c>
      <c r="I19" s="153"/>
      <c r="N19" s="153">
        <v>3</v>
      </c>
      <c r="O19" s="153"/>
      <c r="P19" s="145"/>
      <c r="Q19" s="145"/>
      <c r="R19" s="145"/>
      <c r="S19" s="145"/>
      <c r="T19" s="153">
        <v>4</v>
      </c>
      <c r="U19" s="153"/>
      <c r="Z19" s="153">
        <v>5</v>
      </c>
      <c r="AA19" s="153"/>
      <c r="AB19" s="145"/>
      <c r="AC19" s="145"/>
      <c r="AD19" s="145"/>
      <c r="AE19" s="145"/>
      <c r="AF19" s="153">
        <v>6</v>
      </c>
      <c r="AG19" s="153"/>
      <c r="AL19" s="153">
        <v>7</v>
      </c>
      <c r="AM19" s="153"/>
      <c r="AN19" s="145"/>
      <c r="AO19" s="145"/>
      <c r="AP19" s="145"/>
      <c r="AQ19" s="145"/>
      <c r="AR19" s="153">
        <v>8</v>
      </c>
      <c r="AS19" s="153"/>
      <c r="AW19" s="210" t="s">
        <v>87</v>
      </c>
      <c r="AX19" s="210"/>
      <c r="AY19" s="210"/>
      <c r="AZ19" s="210"/>
      <c r="BA19" s="116"/>
      <c r="BB19" s="116"/>
      <c r="BC19" s="210" t="s">
        <v>88</v>
      </c>
      <c r="BD19" s="210"/>
      <c r="BE19" s="210"/>
      <c r="BF19" s="210"/>
      <c r="BI19" s="210" t="s">
        <v>90</v>
      </c>
      <c r="BJ19" s="210"/>
      <c r="BK19" s="210"/>
      <c r="BL19" s="210"/>
      <c r="BM19" s="116"/>
      <c r="BN19" s="116"/>
      <c r="BO19" s="210" t="s">
        <v>91</v>
      </c>
      <c r="BP19" s="210"/>
      <c r="BQ19" s="210"/>
      <c r="BR19" s="210"/>
    </row>
    <row r="20" spans="1:70" x14ac:dyDescent="0.2">
      <c r="A20" s="154" t="s">
        <v>268</v>
      </c>
      <c r="B20" s="155"/>
      <c r="C20" s="155"/>
      <c r="D20" s="156"/>
      <c r="G20" s="154" t="s">
        <v>40</v>
      </c>
      <c r="H20" s="155"/>
      <c r="I20" s="155"/>
      <c r="J20" s="156"/>
      <c r="M20" s="154" t="s">
        <v>279</v>
      </c>
      <c r="N20" s="155"/>
      <c r="O20" s="155"/>
      <c r="P20" s="156"/>
      <c r="S20" s="163" t="s">
        <v>260</v>
      </c>
      <c r="T20" s="164"/>
      <c r="U20" s="164"/>
      <c r="V20" s="165"/>
      <c r="Y20" s="154" t="s">
        <v>44</v>
      </c>
      <c r="Z20" s="155"/>
      <c r="AA20" s="155"/>
      <c r="AB20" s="156"/>
      <c r="AE20" s="172" t="s">
        <v>303</v>
      </c>
      <c r="AF20" s="173"/>
      <c r="AG20" s="173"/>
      <c r="AH20" s="174"/>
      <c r="AK20" s="154" t="s">
        <v>46</v>
      </c>
      <c r="AL20" s="155"/>
      <c r="AM20" s="155"/>
      <c r="AN20" s="156"/>
      <c r="AQ20" s="181" t="s">
        <v>49</v>
      </c>
      <c r="AR20" s="182"/>
      <c r="AS20" s="182"/>
      <c r="AT20" s="183"/>
      <c r="AW20" s="154" t="s">
        <v>40</v>
      </c>
      <c r="AX20" s="155"/>
      <c r="AY20" s="155"/>
      <c r="AZ20" s="156"/>
      <c r="BC20" s="154" t="s">
        <v>41</v>
      </c>
      <c r="BD20" s="155"/>
      <c r="BE20" s="155"/>
      <c r="BF20" s="156"/>
      <c r="BI20" s="172" t="s">
        <v>303</v>
      </c>
      <c r="BJ20" s="173"/>
      <c r="BK20" s="173"/>
      <c r="BL20" s="174"/>
      <c r="BO20" s="154" t="s">
        <v>46</v>
      </c>
      <c r="BP20" s="155"/>
      <c r="BQ20" s="155"/>
      <c r="BR20" s="156"/>
    </row>
    <row r="21" spans="1:70" x14ac:dyDescent="0.2">
      <c r="A21" s="157"/>
      <c r="B21" s="158"/>
      <c r="C21" s="158"/>
      <c r="D21" s="159"/>
      <c r="G21" s="157"/>
      <c r="H21" s="158"/>
      <c r="I21" s="158"/>
      <c r="J21" s="159"/>
      <c r="M21" s="157"/>
      <c r="N21" s="158"/>
      <c r="O21" s="158"/>
      <c r="P21" s="159"/>
      <c r="S21" s="166"/>
      <c r="T21" s="167"/>
      <c r="U21" s="167"/>
      <c r="V21" s="168"/>
      <c r="Y21" s="157"/>
      <c r="Z21" s="158"/>
      <c r="AA21" s="158"/>
      <c r="AB21" s="159"/>
      <c r="AE21" s="175"/>
      <c r="AF21" s="176"/>
      <c r="AG21" s="176"/>
      <c r="AH21" s="177"/>
      <c r="AK21" s="157"/>
      <c r="AL21" s="158"/>
      <c r="AM21" s="158"/>
      <c r="AN21" s="159"/>
      <c r="AQ21" s="184"/>
      <c r="AR21" s="185"/>
      <c r="AS21" s="185"/>
      <c r="AT21" s="186"/>
      <c r="AW21" s="157"/>
      <c r="AX21" s="158"/>
      <c r="AY21" s="158"/>
      <c r="AZ21" s="159"/>
      <c r="BC21" s="157"/>
      <c r="BD21" s="158"/>
      <c r="BE21" s="158"/>
      <c r="BF21" s="159"/>
      <c r="BI21" s="175"/>
      <c r="BJ21" s="176"/>
      <c r="BK21" s="176"/>
      <c r="BL21" s="177"/>
      <c r="BO21" s="157"/>
      <c r="BP21" s="158"/>
      <c r="BQ21" s="158"/>
      <c r="BR21" s="159"/>
    </row>
    <row r="22" spans="1:70" x14ac:dyDescent="0.2">
      <c r="A22" s="157"/>
      <c r="B22" s="158"/>
      <c r="C22" s="158"/>
      <c r="D22" s="159"/>
      <c r="G22" s="157"/>
      <c r="H22" s="158"/>
      <c r="I22" s="158"/>
      <c r="J22" s="159"/>
      <c r="M22" s="157"/>
      <c r="N22" s="158"/>
      <c r="O22" s="158"/>
      <c r="P22" s="159"/>
      <c r="S22" s="166"/>
      <c r="T22" s="167"/>
      <c r="U22" s="167"/>
      <c r="V22" s="168"/>
      <c r="Y22" s="157"/>
      <c r="Z22" s="158"/>
      <c r="AA22" s="158"/>
      <c r="AB22" s="159"/>
      <c r="AE22" s="175"/>
      <c r="AF22" s="176"/>
      <c r="AG22" s="176"/>
      <c r="AH22" s="177"/>
      <c r="AK22" s="157"/>
      <c r="AL22" s="158"/>
      <c r="AM22" s="158"/>
      <c r="AN22" s="159"/>
      <c r="AQ22" s="184"/>
      <c r="AR22" s="185"/>
      <c r="AS22" s="185"/>
      <c r="AT22" s="186"/>
      <c r="AW22" s="157"/>
      <c r="AX22" s="158"/>
      <c r="AY22" s="158"/>
      <c r="AZ22" s="159"/>
      <c r="BC22" s="157"/>
      <c r="BD22" s="158"/>
      <c r="BE22" s="158"/>
      <c r="BF22" s="159"/>
      <c r="BI22" s="175"/>
      <c r="BJ22" s="176"/>
      <c r="BK22" s="176"/>
      <c r="BL22" s="177"/>
      <c r="BO22" s="157"/>
      <c r="BP22" s="158"/>
      <c r="BQ22" s="158"/>
      <c r="BR22" s="159"/>
    </row>
    <row r="23" spans="1:70" x14ac:dyDescent="0.2">
      <c r="A23" s="157"/>
      <c r="B23" s="158"/>
      <c r="C23" s="158"/>
      <c r="D23" s="159"/>
      <c r="G23" s="157"/>
      <c r="H23" s="158"/>
      <c r="I23" s="158"/>
      <c r="J23" s="159"/>
      <c r="M23" s="157"/>
      <c r="N23" s="158"/>
      <c r="O23" s="158"/>
      <c r="P23" s="159"/>
      <c r="S23" s="166"/>
      <c r="T23" s="167"/>
      <c r="U23" s="167"/>
      <c r="V23" s="168"/>
      <c r="Y23" s="157"/>
      <c r="Z23" s="158"/>
      <c r="AA23" s="158"/>
      <c r="AB23" s="159"/>
      <c r="AE23" s="175"/>
      <c r="AF23" s="176"/>
      <c r="AG23" s="176"/>
      <c r="AH23" s="177"/>
      <c r="AK23" s="157"/>
      <c r="AL23" s="158"/>
      <c r="AM23" s="158"/>
      <c r="AN23" s="159"/>
      <c r="AQ23" s="184"/>
      <c r="AR23" s="185"/>
      <c r="AS23" s="185"/>
      <c r="AT23" s="186"/>
      <c r="AW23" s="157"/>
      <c r="AX23" s="158"/>
      <c r="AY23" s="158"/>
      <c r="AZ23" s="159"/>
      <c r="BC23" s="157"/>
      <c r="BD23" s="158"/>
      <c r="BE23" s="158"/>
      <c r="BF23" s="159"/>
      <c r="BI23" s="175"/>
      <c r="BJ23" s="176"/>
      <c r="BK23" s="176"/>
      <c r="BL23" s="177"/>
      <c r="BO23" s="157"/>
      <c r="BP23" s="158"/>
      <c r="BQ23" s="158"/>
      <c r="BR23" s="159"/>
    </row>
    <row r="24" spans="1:70" x14ac:dyDescent="0.2">
      <c r="A24" s="157"/>
      <c r="B24" s="158"/>
      <c r="C24" s="158"/>
      <c r="D24" s="159"/>
      <c r="G24" s="157"/>
      <c r="H24" s="158"/>
      <c r="I24" s="158"/>
      <c r="J24" s="159"/>
      <c r="M24" s="157"/>
      <c r="N24" s="158"/>
      <c r="O24" s="158"/>
      <c r="P24" s="159"/>
      <c r="S24" s="166"/>
      <c r="T24" s="167"/>
      <c r="U24" s="167"/>
      <c r="V24" s="168"/>
      <c r="Y24" s="157"/>
      <c r="Z24" s="158"/>
      <c r="AA24" s="158"/>
      <c r="AB24" s="159"/>
      <c r="AE24" s="175"/>
      <c r="AF24" s="176"/>
      <c r="AG24" s="176"/>
      <c r="AH24" s="177"/>
      <c r="AK24" s="157"/>
      <c r="AL24" s="158"/>
      <c r="AM24" s="158"/>
      <c r="AN24" s="159"/>
      <c r="AQ24" s="184"/>
      <c r="AR24" s="185"/>
      <c r="AS24" s="185"/>
      <c r="AT24" s="186"/>
      <c r="AW24" s="157"/>
      <c r="AX24" s="158"/>
      <c r="AY24" s="158"/>
      <c r="AZ24" s="159"/>
      <c r="BC24" s="157"/>
      <c r="BD24" s="158"/>
      <c r="BE24" s="158"/>
      <c r="BF24" s="159"/>
      <c r="BI24" s="175"/>
      <c r="BJ24" s="176"/>
      <c r="BK24" s="176"/>
      <c r="BL24" s="177"/>
      <c r="BO24" s="157"/>
      <c r="BP24" s="158"/>
      <c r="BQ24" s="158"/>
      <c r="BR24" s="159"/>
    </row>
    <row r="25" spans="1:70" x14ac:dyDescent="0.2">
      <c r="A25" s="157"/>
      <c r="B25" s="158"/>
      <c r="C25" s="158"/>
      <c r="D25" s="159"/>
      <c r="G25" s="157"/>
      <c r="H25" s="158"/>
      <c r="I25" s="158"/>
      <c r="J25" s="159"/>
      <c r="M25" s="157"/>
      <c r="N25" s="158"/>
      <c r="O25" s="158"/>
      <c r="P25" s="159"/>
      <c r="S25" s="166"/>
      <c r="T25" s="167"/>
      <c r="U25" s="167"/>
      <c r="V25" s="168"/>
      <c r="Y25" s="157"/>
      <c r="Z25" s="158"/>
      <c r="AA25" s="158"/>
      <c r="AB25" s="159"/>
      <c r="AE25" s="175"/>
      <c r="AF25" s="176"/>
      <c r="AG25" s="176"/>
      <c r="AH25" s="177"/>
      <c r="AK25" s="157"/>
      <c r="AL25" s="158"/>
      <c r="AM25" s="158"/>
      <c r="AN25" s="159"/>
      <c r="AQ25" s="184"/>
      <c r="AR25" s="185"/>
      <c r="AS25" s="185"/>
      <c r="AT25" s="186"/>
      <c r="AW25" s="157"/>
      <c r="AX25" s="158"/>
      <c r="AY25" s="158"/>
      <c r="AZ25" s="159"/>
      <c r="BC25" s="157"/>
      <c r="BD25" s="158"/>
      <c r="BE25" s="158"/>
      <c r="BF25" s="159"/>
      <c r="BI25" s="175"/>
      <c r="BJ25" s="176"/>
      <c r="BK25" s="176"/>
      <c r="BL25" s="177"/>
      <c r="BO25" s="157"/>
      <c r="BP25" s="158"/>
      <c r="BQ25" s="158"/>
      <c r="BR25" s="159"/>
    </row>
    <row r="26" spans="1:70" x14ac:dyDescent="0.2">
      <c r="A26" s="157"/>
      <c r="B26" s="158"/>
      <c r="C26" s="158"/>
      <c r="D26" s="159"/>
      <c r="G26" s="157"/>
      <c r="H26" s="158"/>
      <c r="I26" s="158"/>
      <c r="J26" s="159"/>
      <c r="M26" s="157"/>
      <c r="N26" s="158"/>
      <c r="O26" s="158"/>
      <c r="P26" s="159"/>
      <c r="S26" s="166"/>
      <c r="T26" s="167"/>
      <c r="U26" s="167"/>
      <c r="V26" s="168"/>
      <c r="Y26" s="157"/>
      <c r="Z26" s="158"/>
      <c r="AA26" s="158"/>
      <c r="AB26" s="159"/>
      <c r="AE26" s="175"/>
      <c r="AF26" s="176"/>
      <c r="AG26" s="176"/>
      <c r="AH26" s="177"/>
      <c r="AK26" s="157"/>
      <c r="AL26" s="158"/>
      <c r="AM26" s="158"/>
      <c r="AN26" s="159"/>
      <c r="AQ26" s="184"/>
      <c r="AR26" s="185"/>
      <c r="AS26" s="185"/>
      <c r="AT26" s="186"/>
      <c r="AW26" s="157"/>
      <c r="AX26" s="158"/>
      <c r="AY26" s="158"/>
      <c r="AZ26" s="159"/>
      <c r="BC26" s="157"/>
      <c r="BD26" s="158"/>
      <c r="BE26" s="158"/>
      <c r="BF26" s="159"/>
      <c r="BI26" s="175"/>
      <c r="BJ26" s="176"/>
      <c r="BK26" s="176"/>
      <c r="BL26" s="177"/>
      <c r="BO26" s="157"/>
      <c r="BP26" s="158"/>
      <c r="BQ26" s="158"/>
      <c r="BR26" s="159"/>
    </row>
    <row r="27" spans="1:70" x14ac:dyDescent="0.2">
      <c r="A27" s="157"/>
      <c r="B27" s="158"/>
      <c r="C27" s="158"/>
      <c r="D27" s="159"/>
      <c r="G27" s="157"/>
      <c r="H27" s="158"/>
      <c r="I27" s="158"/>
      <c r="J27" s="159"/>
      <c r="M27" s="157"/>
      <c r="N27" s="158"/>
      <c r="O27" s="158"/>
      <c r="P27" s="159"/>
      <c r="S27" s="166"/>
      <c r="T27" s="167"/>
      <c r="U27" s="167"/>
      <c r="V27" s="168"/>
      <c r="Y27" s="157"/>
      <c r="Z27" s="158"/>
      <c r="AA27" s="158"/>
      <c r="AB27" s="159"/>
      <c r="AE27" s="175"/>
      <c r="AF27" s="176"/>
      <c r="AG27" s="176"/>
      <c r="AH27" s="177"/>
      <c r="AK27" s="157"/>
      <c r="AL27" s="158"/>
      <c r="AM27" s="158"/>
      <c r="AN27" s="159"/>
      <c r="AQ27" s="184"/>
      <c r="AR27" s="185"/>
      <c r="AS27" s="185"/>
      <c r="AT27" s="186"/>
      <c r="AW27" s="157"/>
      <c r="AX27" s="158"/>
      <c r="AY27" s="158"/>
      <c r="AZ27" s="159"/>
      <c r="BC27" s="157"/>
      <c r="BD27" s="158"/>
      <c r="BE27" s="158"/>
      <c r="BF27" s="159"/>
      <c r="BI27" s="175"/>
      <c r="BJ27" s="176"/>
      <c r="BK27" s="176"/>
      <c r="BL27" s="177"/>
      <c r="BO27" s="157"/>
      <c r="BP27" s="158"/>
      <c r="BQ27" s="158"/>
      <c r="BR27" s="159"/>
    </row>
    <row r="28" spans="1:70" x14ac:dyDescent="0.2">
      <c r="A28" s="157"/>
      <c r="B28" s="158"/>
      <c r="C28" s="158"/>
      <c r="D28" s="159"/>
      <c r="G28" s="157"/>
      <c r="H28" s="158"/>
      <c r="I28" s="158"/>
      <c r="J28" s="159"/>
      <c r="M28" s="157"/>
      <c r="N28" s="158"/>
      <c r="O28" s="158"/>
      <c r="P28" s="159"/>
      <c r="S28" s="166"/>
      <c r="T28" s="167"/>
      <c r="U28" s="167"/>
      <c r="V28" s="168"/>
      <c r="Y28" s="157"/>
      <c r="Z28" s="158"/>
      <c r="AA28" s="158"/>
      <c r="AB28" s="159"/>
      <c r="AE28" s="175"/>
      <c r="AF28" s="176"/>
      <c r="AG28" s="176"/>
      <c r="AH28" s="177"/>
      <c r="AK28" s="157"/>
      <c r="AL28" s="158"/>
      <c r="AM28" s="158"/>
      <c r="AN28" s="159"/>
      <c r="AQ28" s="184"/>
      <c r="AR28" s="185"/>
      <c r="AS28" s="185"/>
      <c r="AT28" s="186"/>
      <c r="AW28" s="157"/>
      <c r="AX28" s="158"/>
      <c r="AY28" s="158"/>
      <c r="AZ28" s="159"/>
      <c r="BC28" s="157"/>
      <c r="BD28" s="158"/>
      <c r="BE28" s="158"/>
      <c r="BF28" s="159"/>
      <c r="BI28" s="175"/>
      <c r="BJ28" s="176"/>
      <c r="BK28" s="176"/>
      <c r="BL28" s="177"/>
      <c r="BO28" s="157"/>
      <c r="BP28" s="158"/>
      <c r="BQ28" s="158"/>
      <c r="BR28" s="159"/>
    </row>
    <row r="29" spans="1:70" x14ac:dyDescent="0.2">
      <c r="A29" s="157"/>
      <c r="B29" s="158"/>
      <c r="C29" s="158"/>
      <c r="D29" s="159"/>
      <c r="G29" s="157"/>
      <c r="H29" s="158"/>
      <c r="I29" s="158"/>
      <c r="J29" s="159"/>
      <c r="M29" s="157"/>
      <c r="N29" s="158"/>
      <c r="O29" s="158"/>
      <c r="P29" s="159"/>
      <c r="S29" s="166"/>
      <c r="T29" s="167"/>
      <c r="U29" s="167"/>
      <c r="V29" s="168"/>
      <c r="Y29" s="157"/>
      <c r="Z29" s="158"/>
      <c r="AA29" s="158"/>
      <c r="AB29" s="159"/>
      <c r="AE29" s="175"/>
      <c r="AF29" s="176"/>
      <c r="AG29" s="176"/>
      <c r="AH29" s="177"/>
      <c r="AK29" s="157"/>
      <c r="AL29" s="158"/>
      <c r="AM29" s="158"/>
      <c r="AN29" s="159"/>
      <c r="AQ29" s="184"/>
      <c r="AR29" s="185"/>
      <c r="AS29" s="185"/>
      <c r="AT29" s="186"/>
      <c r="AW29" s="157"/>
      <c r="AX29" s="158"/>
      <c r="AY29" s="158"/>
      <c r="AZ29" s="159"/>
      <c r="BC29" s="157"/>
      <c r="BD29" s="158"/>
      <c r="BE29" s="158"/>
      <c r="BF29" s="159"/>
      <c r="BI29" s="175"/>
      <c r="BJ29" s="176"/>
      <c r="BK29" s="176"/>
      <c r="BL29" s="177"/>
      <c r="BO29" s="157"/>
      <c r="BP29" s="158"/>
      <c r="BQ29" s="158"/>
      <c r="BR29" s="159"/>
    </row>
    <row r="30" spans="1:70" x14ac:dyDescent="0.2">
      <c r="A30" s="157"/>
      <c r="B30" s="158"/>
      <c r="C30" s="158"/>
      <c r="D30" s="159"/>
      <c r="G30" s="157"/>
      <c r="H30" s="158"/>
      <c r="I30" s="158"/>
      <c r="J30" s="159"/>
      <c r="M30" s="157"/>
      <c r="N30" s="158"/>
      <c r="O30" s="158"/>
      <c r="P30" s="159"/>
      <c r="S30" s="166"/>
      <c r="T30" s="167"/>
      <c r="U30" s="167"/>
      <c r="V30" s="168"/>
      <c r="Y30" s="157"/>
      <c r="Z30" s="158"/>
      <c r="AA30" s="158"/>
      <c r="AB30" s="159"/>
      <c r="AE30" s="175"/>
      <c r="AF30" s="176"/>
      <c r="AG30" s="176"/>
      <c r="AH30" s="177"/>
      <c r="AK30" s="157"/>
      <c r="AL30" s="158"/>
      <c r="AM30" s="158"/>
      <c r="AN30" s="159"/>
      <c r="AQ30" s="184"/>
      <c r="AR30" s="185"/>
      <c r="AS30" s="185"/>
      <c r="AT30" s="186"/>
      <c r="AW30" s="157"/>
      <c r="AX30" s="158"/>
      <c r="AY30" s="158"/>
      <c r="AZ30" s="159"/>
      <c r="BC30" s="157"/>
      <c r="BD30" s="158"/>
      <c r="BE30" s="158"/>
      <c r="BF30" s="159"/>
      <c r="BI30" s="175"/>
      <c r="BJ30" s="176"/>
      <c r="BK30" s="176"/>
      <c r="BL30" s="177"/>
      <c r="BO30" s="157"/>
      <c r="BP30" s="158"/>
      <c r="BQ30" s="158"/>
      <c r="BR30" s="159"/>
    </row>
    <row r="31" spans="1:70" x14ac:dyDescent="0.2">
      <c r="A31" s="157"/>
      <c r="B31" s="158"/>
      <c r="C31" s="158"/>
      <c r="D31" s="159"/>
      <c r="G31" s="157"/>
      <c r="H31" s="158"/>
      <c r="I31" s="158"/>
      <c r="J31" s="159"/>
      <c r="M31" s="157"/>
      <c r="N31" s="158"/>
      <c r="O31" s="158"/>
      <c r="P31" s="159"/>
      <c r="S31" s="166"/>
      <c r="T31" s="167"/>
      <c r="U31" s="167"/>
      <c r="V31" s="168"/>
      <c r="Y31" s="157"/>
      <c r="Z31" s="158"/>
      <c r="AA31" s="158"/>
      <c r="AB31" s="159"/>
      <c r="AE31" s="175"/>
      <c r="AF31" s="176"/>
      <c r="AG31" s="176"/>
      <c r="AH31" s="177"/>
      <c r="AK31" s="157"/>
      <c r="AL31" s="158"/>
      <c r="AM31" s="158"/>
      <c r="AN31" s="159"/>
      <c r="AQ31" s="184"/>
      <c r="AR31" s="185"/>
      <c r="AS31" s="185"/>
      <c r="AT31" s="186"/>
      <c r="AW31" s="157"/>
      <c r="AX31" s="158"/>
      <c r="AY31" s="158"/>
      <c r="AZ31" s="159"/>
      <c r="BC31" s="157"/>
      <c r="BD31" s="158"/>
      <c r="BE31" s="158"/>
      <c r="BF31" s="159"/>
      <c r="BI31" s="175"/>
      <c r="BJ31" s="176"/>
      <c r="BK31" s="176"/>
      <c r="BL31" s="177"/>
      <c r="BO31" s="157"/>
      <c r="BP31" s="158"/>
      <c r="BQ31" s="158"/>
      <c r="BR31" s="159"/>
    </row>
    <row r="32" spans="1:70" x14ac:dyDescent="0.2">
      <c r="A32" s="160"/>
      <c r="B32" s="161"/>
      <c r="C32" s="161"/>
      <c r="D32" s="162"/>
      <c r="G32" s="160"/>
      <c r="H32" s="161"/>
      <c r="I32" s="161"/>
      <c r="J32" s="162"/>
      <c r="M32" s="160"/>
      <c r="N32" s="161"/>
      <c r="O32" s="161"/>
      <c r="P32" s="162"/>
      <c r="S32" s="169"/>
      <c r="T32" s="170"/>
      <c r="U32" s="170"/>
      <c r="V32" s="171"/>
      <c r="Y32" s="160"/>
      <c r="Z32" s="161"/>
      <c r="AA32" s="161"/>
      <c r="AB32" s="162"/>
      <c r="AE32" s="178"/>
      <c r="AF32" s="179"/>
      <c r="AG32" s="179"/>
      <c r="AH32" s="180"/>
      <c r="AK32" s="160"/>
      <c r="AL32" s="161"/>
      <c r="AM32" s="161"/>
      <c r="AN32" s="162"/>
      <c r="AQ32" s="187"/>
      <c r="AR32" s="188"/>
      <c r="AS32" s="188"/>
      <c r="AT32" s="189"/>
      <c r="AW32" s="160"/>
      <c r="AX32" s="161"/>
      <c r="AY32" s="161"/>
      <c r="AZ32" s="162"/>
      <c r="BC32" s="160"/>
      <c r="BD32" s="161"/>
      <c r="BE32" s="161"/>
      <c r="BF32" s="162"/>
      <c r="BI32" s="178"/>
      <c r="BJ32" s="179"/>
      <c r="BK32" s="179"/>
      <c r="BL32" s="180"/>
      <c r="BO32" s="160"/>
      <c r="BP32" s="161"/>
      <c r="BQ32" s="161"/>
      <c r="BR32" s="162"/>
    </row>
    <row r="33" spans="1:70" x14ac:dyDescent="0.2">
      <c r="A33" s="190" t="s">
        <v>37</v>
      </c>
      <c r="B33" s="190"/>
      <c r="C33" s="190"/>
      <c r="D33" s="190"/>
      <c r="E33" s="117"/>
      <c r="F33" s="117"/>
      <c r="G33" s="190" t="s">
        <v>38</v>
      </c>
      <c r="H33" s="190"/>
      <c r="I33" s="190"/>
      <c r="J33" s="190"/>
      <c r="K33" s="117"/>
      <c r="L33" s="117"/>
      <c r="M33" s="190" t="s">
        <v>39</v>
      </c>
      <c r="N33" s="190"/>
      <c r="O33" s="190"/>
      <c r="P33" s="190"/>
      <c r="Q33" s="117"/>
      <c r="R33" s="117"/>
      <c r="S33" s="190" t="s">
        <v>42</v>
      </c>
      <c r="T33" s="190"/>
      <c r="U33" s="190"/>
      <c r="V33" s="190"/>
      <c r="W33" s="117"/>
      <c r="X33" s="117"/>
      <c r="Y33" s="190" t="s">
        <v>43</v>
      </c>
      <c r="Z33" s="190"/>
      <c r="AA33" s="190"/>
      <c r="AB33" s="190"/>
      <c r="AC33" s="117"/>
      <c r="AD33" s="117"/>
      <c r="AE33" s="190" t="s">
        <v>45</v>
      </c>
      <c r="AF33" s="190"/>
      <c r="AG33" s="190"/>
      <c r="AH33" s="190"/>
      <c r="AI33" s="117"/>
      <c r="AJ33" s="117"/>
      <c r="AK33" s="190" t="s">
        <v>47</v>
      </c>
      <c r="AL33" s="190"/>
      <c r="AM33" s="190"/>
      <c r="AN33" s="190"/>
      <c r="AO33" s="117"/>
      <c r="AP33" s="117"/>
      <c r="AQ33" s="190" t="s">
        <v>48</v>
      </c>
      <c r="AR33" s="190"/>
      <c r="AS33" s="190"/>
      <c r="AT33" s="190"/>
      <c r="AU33" s="117"/>
      <c r="AV33" s="117"/>
      <c r="AW33" s="190" t="s">
        <v>38</v>
      </c>
      <c r="AX33" s="190"/>
      <c r="AY33" s="190"/>
      <c r="AZ33" s="190"/>
      <c r="BA33" s="117"/>
      <c r="BB33" s="117"/>
      <c r="BC33" s="190" t="s">
        <v>39</v>
      </c>
      <c r="BD33" s="190"/>
      <c r="BE33" s="190"/>
      <c r="BF33" s="190"/>
      <c r="BG33" s="117"/>
      <c r="BH33" s="117"/>
      <c r="BI33" s="190" t="s">
        <v>45</v>
      </c>
      <c r="BJ33" s="190"/>
      <c r="BK33" s="190"/>
      <c r="BL33" s="190"/>
      <c r="BM33" s="117"/>
      <c r="BN33" s="117"/>
      <c r="BO33" s="190" t="s">
        <v>47</v>
      </c>
      <c r="BP33" s="190"/>
      <c r="BQ33" s="190"/>
      <c r="BR33" s="190"/>
    </row>
    <row r="34" spans="1:70" x14ac:dyDescent="0.2">
      <c r="A34" s="190"/>
      <c r="B34" s="190"/>
      <c r="C34" s="190"/>
      <c r="D34" s="190"/>
      <c r="E34" s="117"/>
      <c r="F34" s="117"/>
      <c r="G34" s="190"/>
      <c r="H34" s="190"/>
      <c r="I34" s="190"/>
      <c r="J34" s="190"/>
      <c r="K34" s="117"/>
      <c r="L34" s="117"/>
      <c r="M34" s="190"/>
      <c r="N34" s="190"/>
      <c r="O34" s="190"/>
      <c r="P34" s="190"/>
      <c r="Q34" s="117"/>
      <c r="R34" s="117"/>
      <c r="S34" s="190"/>
      <c r="T34" s="190"/>
      <c r="U34" s="190"/>
      <c r="V34" s="190"/>
      <c r="W34" s="117"/>
      <c r="X34" s="117"/>
      <c r="Y34" s="190"/>
      <c r="Z34" s="190"/>
      <c r="AA34" s="190"/>
      <c r="AB34" s="190"/>
      <c r="AC34" s="117"/>
      <c r="AD34" s="117"/>
      <c r="AE34" s="190"/>
      <c r="AF34" s="190"/>
      <c r="AG34" s="190"/>
      <c r="AH34" s="190"/>
      <c r="AI34" s="117"/>
      <c r="AJ34" s="117"/>
      <c r="AK34" s="190"/>
      <c r="AL34" s="190"/>
      <c r="AM34" s="190"/>
      <c r="AN34" s="190"/>
      <c r="AO34" s="117"/>
      <c r="AP34" s="117"/>
      <c r="AQ34" s="190"/>
      <c r="AR34" s="190"/>
      <c r="AS34" s="190"/>
      <c r="AT34" s="190"/>
      <c r="AU34" s="117"/>
      <c r="AV34" s="117"/>
      <c r="AW34" s="190"/>
      <c r="AX34" s="190"/>
      <c r="AY34" s="190"/>
      <c r="AZ34" s="190"/>
      <c r="BA34" s="117"/>
      <c r="BB34" s="117"/>
      <c r="BC34" s="190"/>
      <c r="BD34" s="190"/>
      <c r="BE34" s="190"/>
      <c r="BF34" s="190"/>
      <c r="BG34" s="117"/>
      <c r="BH34" s="117"/>
      <c r="BI34" s="190"/>
      <c r="BJ34" s="190"/>
      <c r="BK34" s="190"/>
      <c r="BL34" s="190"/>
      <c r="BM34" s="117"/>
      <c r="BN34" s="117"/>
      <c r="BO34" s="190"/>
      <c r="BP34" s="190"/>
      <c r="BQ34" s="190"/>
      <c r="BR34" s="190"/>
    </row>
    <row r="37" spans="1:70" ht="21" x14ac:dyDescent="0.2">
      <c r="A37" s="92" t="s">
        <v>10</v>
      </c>
    </row>
    <row r="38" spans="1:70" ht="21" customHeight="1" x14ac:dyDescent="0.2">
      <c r="A38" s="92"/>
      <c r="B38" s="1" t="s">
        <v>78</v>
      </c>
      <c r="G38" s="1" t="s">
        <v>270</v>
      </c>
    </row>
    <row r="39" spans="1:70" ht="21" customHeight="1" x14ac:dyDescent="0.2">
      <c r="A39" s="92"/>
      <c r="B39" s="1" t="s">
        <v>79</v>
      </c>
      <c r="G39" s="1" t="s">
        <v>271</v>
      </c>
    </row>
    <row r="40" spans="1:70" ht="21" customHeight="1" x14ac:dyDescent="0.2">
      <c r="A40" s="92"/>
      <c r="B40" s="1" t="s">
        <v>80</v>
      </c>
      <c r="G40" s="1" t="s">
        <v>272</v>
      </c>
    </row>
    <row r="41" spans="1:70" ht="21" customHeight="1" x14ac:dyDescent="0.2">
      <c r="B41" s="1" t="s">
        <v>80</v>
      </c>
      <c r="G41" s="1" t="s">
        <v>273</v>
      </c>
    </row>
    <row r="42" spans="1:70" ht="16.5" x14ac:dyDescent="0.2">
      <c r="S42" s="148" t="s">
        <v>1</v>
      </c>
      <c r="T42" s="148"/>
      <c r="U42" s="148"/>
      <c r="V42" s="148"/>
      <c r="W42" s="148"/>
      <c r="X42" s="148"/>
      <c r="Y42" s="148"/>
      <c r="Z42" s="148"/>
      <c r="AA42" s="148"/>
      <c r="AB42" s="148"/>
    </row>
    <row r="43" spans="1:70" ht="17" thickBot="1" x14ac:dyDescent="0.25">
      <c r="J43" s="118"/>
      <c r="K43" s="118"/>
      <c r="L43" s="141">
        <v>21</v>
      </c>
      <c r="M43" s="141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4"/>
      <c r="Y43" s="95"/>
      <c r="Z43" s="95"/>
      <c r="AA43" s="95"/>
      <c r="AB43" s="95"/>
      <c r="AC43" s="95"/>
      <c r="AD43" s="95"/>
      <c r="AE43" s="95"/>
      <c r="AF43" s="95"/>
      <c r="AG43" s="95"/>
      <c r="AH43" s="140">
        <v>22</v>
      </c>
      <c r="AI43" s="140"/>
      <c r="AJ43" s="91"/>
      <c r="AK43" s="91"/>
    </row>
    <row r="44" spans="1:70" ht="13.5" customHeight="1" thickTop="1" x14ac:dyDescent="0.2">
      <c r="L44" s="96"/>
      <c r="M44" s="97"/>
      <c r="N44" s="97"/>
      <c r="O44" s="97"/>
      <c r="P44" s="97"/>
      <c r="W44" s="146" t="s">
        <v>30</v>
      </c>
      <c r="X44" s="147"/>
      <c r="AH44" s="99"/>
      <c r="AI44" s="107"/>
      <c r="AJ44" s="99"/>
    </row>
    <row r="45" spans="1:70" ht="18" customHeight="1" thickBot="1" x14ac:dyDescent="0.25">
      <c r="E45" s="100"/>
      <c r="F45" s="138">
        <v>12</v>
      </c>
      <c r="G45" s="138"/>
      <c r="H45" s="93"/>
      <c r="I45" s="93"/>
      <c r="J45" s="93"/>
      <c r="K45" s="93"/>
      <c r="L45" s="94"/>
      <c r="M45" s="95"/>
      <c r="N45" s="95"/>
      <c r="O45" s="95"/>
      <c r="P45" s="139">
        <v>22</v>
      </c>
      <c r="Q45" s="139"/>
      <c r="R45" s="100"/>
      <c r="V45" s="142" t="s">
        <v>265</v>
      </c>
      <c r="W45" s="143"/>
      <c r="X45" s="143"/>
      <c r="Y45" s="143"/>
      <c r="AC45" s="100"/>
      <c r="AD45" s="139">
        <v>28</v>
      </c>
      <c r="AE45" s="139"/>
      <c r="AF45" s="95"/>
      <c r="AG45" s="95"/>
      <c r="AH45" s="95"/>
      <c r="AI45" s="104"/>
      <c r="AJ45" s="93"/>
      <c r="AK45" s="93"/>
      <c r="AL45" s="93"/>
      <c r="AM45" s="93"/>
      <c r="AN45" s="138">
        <v>15</v>
      </c>
      <c r="AO45" s="138"/>
      <c r="AP45" s="100"/>
      <c r="AZ45" s="150" t="s">
        <v>11</v>
      </c>
      <c r="BA45" s="150"/>
      <c r="BB45" s="150"/>
      <c r="BC45" s="150"/>
      <c r="BL45" s="150" t="s">
        <v>11</v>
      </c>
      <c r="BM45" s="150"/>
      <c r="BN45" s="150"/>
      <c r="BO45" s="150"/>
    </row>
    <row r="46" spans="1:70" ht="18" customHeight="1" thickTop="1" thickBot="1" x14ac:dyDescent="0.25">
      <c r="B46" s="148" t="s">
        <v>11</v>
      </c>
      <c r="C46" s="148"/>
      <c r="D46" s="148"/>
      <c r="E46" s="148"/>
      <c r="F46" s="96"/>
      <c r="G46" s="97"/>
      <c r="K46" s="146" t="s">
        <v>31</v>
      </c>
      <c r="L46" s="147"/>
      <c r="P46" s="99"/>
      <c r="Q46" s="102"/>
      <c r="R46" s="150" t="s">
        <v>11</v>
      </c>
      <c r="S46" s="150"/>
      <c r="T46" s="150"/>
      <c r="U46" s="150"/>
      <c r="V46" s="143"/>
      <c r="W46" s="143"/>
      <c r="X46" s="143"/>
      <c r="Y46" s="143"/>
      <c r="Z46" s="150" t="s">
        <v>11</v>
      </c>
      <c r="AA46" s="150"/>
      <c r="AB46" s="150"/>
      <c r="AC46" s="151"/>
      <c r="AD46" s="110"/>
      <c r="AE46" s="99"/>
      <c r="AI46" s="147" t="s">
        <v>32</v>
      </c>
      <c r="AJ46" s="146"/>
      <c r="AN46" s="97"/>
      <c r="AO46" s="119"/>
      <c r="AP46" s="150" t="s">
        <v>11</v>
      </c>
      <c r="AQ46" s="150"/>
      <c r="AR46" s="150"/>
      <c r="AS46" s="150"/>
      <c r="AW46" s="91"/>
      <c r="AX46" s="91"/>
      <c r="AY46" s="141">
        <v>15</v>
      </c>
      <c r="AZ46" s="141"/>
      <c r="BA46" s="99"/>
      <c r="BB46" s="94"/>
      <c r="BC46" s="140">
        <v>44</v>
      </c>
      <c r="BD46" s="140"/>
      <c r="BE46" s="91"/>
      <c r="BF46" s="91"/>
      <c r="BI46" s="91"/>
      <c r="BJ46" s="91"/>
      <c r="BK46" s="140">
        <v>29</v>
      </c>
      <c r="BL46" s="140"/>
      <c r="BM46" s="104"/>
      <c r="BN46" s="99"/>
      <c r="BO46" s="141">
        <v>14</v>
      </c>
      <c r="BP46" s="141"/>
      <c r="BQ46" s="91"/>
      <c r="BR46" s="91"/>
    </row>
    <row r="47" spans="1:70" ht="17.5" thickTop="1" thickBot="1" x14ac:dyDescent="0.25">
      <c r="B47" s="100"/>
      <c r="C47" s="138">
        <v>16</v>
      </c>
      <c r="D47" s="138"/>
      <c r="E47" s="93"/>
      <c r="F47" s="94"/>
      <c r="G47" s="139">
        <v>30</v>
      </c>
      <c r="H47" s="139"/>
      <c r="I47" s="101"/>
      <c r="J47" s="149" t="s">
        <v>315</v>
      </c>
      <c r="K47" s="145"/>
      <c r="L47" s="145"/>
      <c r="M47" s="145"/>
      <c r="N47" s="100"/>
      <c r="O47" s="138">
        <v>14</v>
      </c>
      <c r="P47" s="138"/>
      <c r="Q47" s="93"/>
      <c r="R47" s="94"/>
      <c r="S47" s="139">
        <v>16</v>
      </c>
      <c r="T47" s="139"/>
      <c r="U47" s="101"/>
      <c r="Z47" s="100"/>
      <c r="AA47" s="139">
        <v>32</v>
      </c>
      <c r="AB47" s="139"/>
      <c r="AC47" s="104"/>
      <c r="AD47" s="93"/>
      <c r="AE47" s="138">
        <v>16</v>
      </c>
      <c r="AF47" s="138"/>
      <c r="AG47" s="101"/>
      <c r="AH47" s="144" t="s">
        <v>112</v>
      </c>
      <c r="AI47" s="145"/>
      <c r="AJ47" s="145"/>
      <c r="AK47" s="145"/>
      <c r="AL47" s="100"/>
      <c r="AM47" s="138">
        <v>12</v>
      </c>
      <c r="AN47" s="138"/>
      <c r="AO47" s="105"/>
      <c r="AP47" s="95"/>
      <c r="AQ47" s="139">
        <v>19</v>
      </c>
      <c r="AR47" s="139"/>
      <c r="AS47" s="101"/>
      <c r="AY47" s="106"/>
      <c r="AZ47" s="97"/>
      <c r="BA47" s="146" t="s">
        <v>93</v>
      </c>
      <c r="BB47" s="147"/>
      <c r="BC47" s="99"/>
      <c r="BD47" s="107"/>
      <c r="BE47" s="99"/>
      <c r="BJ47" s="107"/>
      <c r="BK47" s="99"/>
      <c r="BL47" s="99"/>
      <c r="BM47" s="147" t="s">
        <v>94</v>
      </c>
      <c r="BN47" s="146"/>
      <c r="BO47" s="97"/>
      <c r="BP47" s="111"/>
      <c r="BQ47" s="109"/>
    </row>
    <row r="48" spans="1:70" ht="14.5" thickTop="1" x14ac:dyDescent="0.2">
      <c r="C48" s="106"/>
      <c r="E48" s="146" t="s">
        <v>33</v>
      </c>
      <c r="F48" s="147"/>
      <c r="H48" s="102"/>
      <c r="I48" s="99"/>
      <c r="J48" s="145"/>
      <c r="K48" s="145"/>
      <c r="L48" s="145"/>
      <c r="M48" s="145"/>
      <c r="O48" s="106"/>
      <c r="Q48" s="146" t="s">
        <v>34</v>
      </c>
      <c r="R48" s="146"/>
      <c r="T48" s="102"/>
      <c r="U48" s="109"/>
      <c r="Z48" s="107"/>
      <c r="AA48" s="112"/>
      <c r="AB48" s="112"/>
      <c r="AC48" s="147" t="s">
        <v>35</v>
      </c>
      <c r="AD48" s="146"/>
      <c r="AF48" s="111"/>
      <c r="AG48" s="109"/>
      <c r="AH48" s="145"/>
      <c r="AI48" s="145"/>
      <c r="AJ48" s="145"/>
      <c r="AK48" s="145"/>
      <c r="AM48" s="106"/>
      <c r="AO48" s="146" t="s">
        <v>36</v>
      </c>
      <c r="AP48" s="147"/>
      <c r="AQ48" s="112"/>
      <c r="AR48" s="102"/>
      <c r="AS48" s="99"/>
      <c r="AX48" s="108"/>
      <c r="AY48" s="99"/>
      <c r="AZ48" s="211" t="s">
        <v>266</v>
      </c>
      <c r="BA48" s="212"/>
      <c r="BB48" s="212"/>
      <c r="BC48" s="212"/>
      <c r="BD48" s="107"/>
      <c r="BE48" s="99"/>
      <c r="BJ48" s="107"/>
      <c r="BK48" s="99"/>
      <c r="BL48" s="211" t="s">
        <v>267</v>
      </c>
      <c r="BM48" s="212"/>
      <c r="BN48" s="212"/>
      <c r="BO48" s="212"/>
      <c r="BP48" s="108"/>
      <c r="BQ48" s="99"/>
    </row>
    <row r="49" spans="1:70" ht="14" x14ac:dyDescent="0.2">
      <c r="C49" s="109"/>
      <c r="D49" s="149" t="s">
        <v>73</v>
      </c>
      <c r="E49" s="145"/>
      <c r="F49" s="145"/>
      <c r="G49" s="145"/>
      <c r="H49" s="107"/>
      <c r="I49" s="99"/>
      <c r="O49" s="109"/>
      <c r="P49" s="149" t="s">
        <v>74</v>
      </c>
      <c r="Q49" s="145"/>
      <c r="R49" s="145"/>
      <c r="S49" s="145"/>
      <c r="T49" s="107"/>
      <c r="U49" s="109"/>
      <c r="Z49" s="107"/>
      <c r="AA49" s="99"/>
      <c r="AB49" s="149" t="s">
        <v>84</v>
      </c>
      <c r="AC49" s="145"/>
      <c r="AD49" s="145"/>
      <c r="AE49" s="145"/>
      <c r="AG49" s="109"/>
      <c r="AM49" s="109"/>
      <c r="AN49" s="149" t="s">
        <v>85</v>
      </c>
      <c r="AO49" s="145"/>
      <c r="AP49" s="145"/>
      <c r="AQ49" s="145"/>
      <c r="AR49" s="107"/>
      <c r="AS49" s="99"/>
      <c r="AW49" s="113"/>
      <c r="AX49" s="114"/>
      <c r="AY49" s="113"/>
      <c r="AZ49" s="212"/>
      <c r="BA49" s="212"/>
      <c r="BB49" s="212"/>
      <c r="BC49" s="212"/>
      <c r="BD49" s="115"/>
      <c r="BE49" s="113"/>
      <c r="BF49" s="113"/>
      <c r="BI49" s="113"/>
      <c r="BJ49" s="115"/>
      <c r="BK49" s="113"/>
      <c r="BL49" s="212"/>
      <c r="BM49" s="212"/>
      <c r="BN49" s="212"/>
      <c r="BO49" s="212"/>
      <c r="BP49" s="114"/>
      <c r="BQ49" s="113"/>
      <c r="BR49" s="113"/>
    </row>
    <row r="50" spans="1:70" ht="14" x14ac:dyDescent="0.2">
      <c r="B50" s="153">
        <v>1</v>
      </c>
      <c r="C50" s="153"/>
      <c r="D50" s="145"/>
      <c r="E50" s="145"/>
      <c r="F50" s="145"/>
      <c r="G50" s="145"/>
      <c r="H50" s="153">
        <v>2</v>
      </c>
      <c r="I50" s="153"/>
      <c r="N50" s="153">
        <v>3</v>
      </c>
      <c r="O50" s="153"/>
      <c r="P50" s="145"/>
      <c r="Q50" s="145"/>
      <c r="R50" s="145"/>
      <c r="S50" s="145"/>
      <c r="T50" s="153">
        <v>4</v>
      </c>
      <c r="U50" s="153"/>
      <c r="Z50" s="153">
        <v>5</v>
      </c>
      <c r="AA50" s="153"/>
      <c r="AB50" s="145"/>
      <c r="AC50" s="145"/>
      <c r="AD50" s="145"/>
      <c r="AE50" s="145"/>
      <c r="AF50" s="153">
        <v>6</v>
      </c>
      <c r="AG50" s="153"/>
      <c r="AL50" s="153">
        <v>7</v>
      </c>
      <c r="AM50" s="153"/>
      <c r="AN50" s="145"/>
      <c r="AO50" s="145"/>
      <c r="AP50" s="145"/>
      <c r="AQ50" s="145"/>
      <c r="AR50" s="153">
        <v>8</v>
      </c>
      <c r="AS50" s="153"/>
      <c r="AW50" s="210" t="s">
        <v>95</v>
      </c>
      <c r="AX50" s="210"/>
      <c r="AY50" s="210"/>
      <c r="AZ50" s="210"/>
      <c r="BA50" s="116"/>
      <c r="BB50" s="116"/>
      <c r="BC50" s="210" t="s">
        <v>96</v>
      </c>
      <c r="BD50" s="210"/>
      <c r="BE50" s="210"/>
      <c r="BF50" s="210"/>
      <c r="BI50" s="210" t="s">
        <v>97</v>
      </c>
      <c r="BJ50" s="210"/>
      <c r="BK50" s="210"/>
      <c r="BL50" s="210"/>
      <c r="BM50" s="116"/>
      <c r="BN50" s="116"/>
      <c r="BO50" s="210" t="s">
        <v>98</v>
      </c>
      <c r="BP50" s="210"/>
      <c r="BQ50" s="210"/>
      <c r="BR50" s="210"/>
    </row>
    <row r="51" spans="1:70" ht="13.5" customHeight="1" x14ac:dyDescent="0.2">
      <c r="A51" s="191" t="s">
        <v>305</v>
      </c>
      <c r="B51" s="192"/>
      <c r="C51" s="192"/>
      <c r="D51" s="193"/>
      <c r="G51" s="154" t="s">
        <v>50</v>
      </c>
      <c r="H51" s="155"/>
      <c r="I51" s="155"/>
      <c r="J51" s="156"/>
      <c r="M51" s="154" t="s">
        <v>52</v>
      </c>
      <c r="N51" s="155"/>
      <c r="O51" s="155"/>
      <c r="P51" s="156"/>
      <c r="S51" s="200" t="s">
        <v>53</v>
      </c>
      <c r="T51" s="201"/>
      <c r="U51" s="201"/>
      <c r="V51" s="202"/>
      <c r="Y51" s="154" t="s">
        <v>54</v>
      </c>
      <c r="Z51" s="155"/>
      <c r="AA51" s="155"/>
      <c r="AB51" s="156"/>
      <c r="AE51" s="154" t="s">
        <v>55</v>
      </c>
      <c r="AF51" s="155"/>
      <c r="AG51" s="155"/>
      <c r="AH51" s="156"/>
      <c r="AK51" s="154" t="s">
        <v>304</v>
      </c>
      <c r="AL51" s="155"/>
      <c r="AM51" s="155"/>
      <c r="AN51" s="156"/>
      <c r="AQ51" s="154" t="s">
        <v>56</v>
      </c>
      <c r="AR51" s="155"/>
      <c r="AS51" s="155"/>
      <c r="AT51" s="156"/>
      <c r="AW51" s="191" t="s">
        <v>305</v>
      </c>
      <c r="AX51" s="192"/>
      <c r="AY51" s="192"/>
      <c r="AZ51" s="193"/>
      <c r="BC51" s="154" t="s">
        <v>52</v>
      </c>
      <c r="BD51" s="155"/>
      <c r="BE51" s="155"/>
      <c r="BF51" s="156"/>
      <c r="BI51" s="154" t="s">
        <v>55</v>
      </c>
      <c r="BJ51" s="155"/>
      <c r="BK51" s="155"/>
      <c r="BL51" s="156"/>
      <c r="BO51" s="154" t="s">
        <v>304</v>
      </c>
      <c r="BP51" s="155"/>
      <c r="BQ51" s="155"/>
      <c r="BR51" s="156"/>
    </row>
    <row r="52" spans="1:70" x14ac:dyDescent="0.2">
      <c r="A52" s="194"/>
      <c r="B52" s="195"/>
      <c r="C52" s="195"/>
      <c r="D52" s="196"/>
      <c r="G52" s="157"/>
      <c r="H52" s="158"/>
      <c r="I52" s="158"/>
      <c r="J52" s="159"/>
      <c r="M52" s="157"/>
      <c r="N52" s="158"/>
      <c r="O52" s="158"/>
      <c r="P52" s="159"/>
      <c r="S52" s="203"/>
      <c r="T52" s="204"/>
      <c r="U52" s="204"/>
      <c r="V52" s="205"/>
      <c r="Y52" s="157"/>
      <c r="Z52" s="158"/>
      <c r="AA52" s="158"/>
      <c r="AB52" s="159"/>
      <c r="AE52" s="157"/>
      <c r="AF52" s="158"/>
      <c r="AG52" s="158"/>
      <c r="AH52" s="159"/>
      <c r="AK52" s="157"/>
      <c r="AL52" s="158"/>
      <c r="AM52" s="158"/>
      <c r="AN52" s="159"/>
      <c r="AQ52" s="157"/>
      <c r="AR52" s="158"/>
      <c r="AS52" s="158"/>
      <c r="AT52" s="159"/>
      <c r="AW52" s="194"/>
      <c r="AX52" s="195"/>
      <c r="AY52" s="195"/>
      <c r="AZ52" s="196"/>
      <c r="BC52" s="157"/>
      <c r="BD52" s="158"/>
      <c r="BE52" s="158"/>
      <c r="BF52" s="159"/>
      <c r="BI52" s="157"/>
      <c r="BJ52" s="158"/>
      <c r="BK52" s="158"/>
      <c r="BL52" s="159"/>
      <c r="BO52" s="157"/>
      <c r="BP52" s="158"/>
      <c r="BQ52" s="158"/>
      <c r="BR52" s="159"/>
    </row>
    <row r="53" spans="1:70" x14ac:dyDescent="0.2">
      <c r="A53" s="194"/>
      <c r="B53" s="195"/>
      <c r="C53" s="195"/>
      <c r="D53" s="196"/>
      <c r="G53" s="157"/>
      <c r="H53" s="158"/>
      <c r="I53" s="158"/>
      <c r="J53" s="159"/>
      <c r="M53" s="157"/>
      <c r="N53" s="158"/>
      <c r="O53" s="158"/>
      <c r="P53" s="159"/>
      <c r="S53" s="203"/>
      <c r="T53" s="204"/>
      <c r="U53" s="204"/>
      <c r="V53" s="205"/>
      <c r="Y53" s="157"/>
      <c r="Z53" s="158"/>
      <c r="AA53" s="158"/>
      <c r="AB53" s="159"/>
      <c r="AE53" s="157"/>
      <c r="AF53" s="158"/>
      <c r="AG53" s="158"/>
      <c r="AH53" s="159"/>
      <c r="AK53" s="157"/>
      <c r="AL53" s="158"/>
      <c r="AM53" s="158"/>
      <c r="AN53" s="159"/>
      <c r="AQ53" s="157"/>
      <c r="AR53" s="158"/>
      <c r="AS53" s="158"/>
      <c r="AT53" s="159"/>
      <c r="AW53" s="194"/>
      <c r="AX53" s="195"/>
      <c r="AY53" s="195"/>
      <c r="AZ53" s="196"/>
      <c r="BC53" s="157"/>
      <c r="BD53" s="158"/>
      <c r="BE53" s="158"/>
      <c r="BF53" s="159"/>
      <c r="BI53" s="157"/>
      <c r="BJ53" s="158"/>
      <c r="BK53" s="158"/>
      <c r="BL53" s="159"/>
      <c r="BO53" s="157"/>
      <c r="BP53" s="158"/>
      <c r="BQ53" s="158"/>
      <c r="BR53" s="159"/>
    </row>
    <row r="54" spans="1:70" x14ac:dyDescent="0.2">
      <c r="A54" s="194"/>
      <c r="B54" s="195"/>
      <c r="C54" s="195"/>
      <c r="D54" s="196"/>
      <c r="G54" s="157"/>
      <c r="H54" s="158"/>
      <c r="I54" s="158"/>
      <c r="J54" s="159"/>
      <c r="M54" s="157"/>
      <c r="N54" s="158"/>
      <c r="O54" s="158"/>
      <c r="P54" s="159"/>
      <c r="S54" s="203"/>
      <c r="T54" s="204"/>
      <c r="U54" s="204"/>
      <c r="V54" s="205"/>
      <c r="Y54" s="157"/>
      <c r="Z54" s="158"/>
      <c r="AA54" s="158"/>
      <c r="AB54" s="159"/>
      <c r="AE54" s="157"/>
      <c r="AF54" s="158"/>
      <c r="AG54" s="158"/>
      <c r="AH54" s="159"/>
      <c r="AK54" s="157"/>
      <c r="AL54" s="158"/>
      <c r="AM54" s="158"/>
      <c r="AN54" s="159"/>
      <c r="AQ54" s="157"/>
      <c r="AR54" s="158"/>
      <c r="AS54" s="158"/>
      <c r="AT54" s="159"/>
      <c r="AW54" s="194"/>
      <c r="AX54" s="195"/>
      <c r="AY54" s="195"/>
      <c r="AZ54" s="196"/>
      <c r="BC54" s="157"/>
      <c r="BD54" s="158"/>
      <c r="BE54" s="158"/>
      <c r="BF54" s="159"/>
      <c r="BI54" s="157"/>
      <c r="BJ54" s="158"/>
      <c r="BK54" s="158"/>
      <c r="BL54" s="159"/>
      <c r="BO54" s="157"/>
      <c r="BP54" s="158"/>
      <c r="BQ54" s="158"/>
      <c r="BR54" s="159"/>
    </row>
    <row r="55" spans="1:70" x14ac:dyDescent="0.2">
      <c r="A55" s="194"/>
      <c r="B55" s="195"/>
      <c r="C55" s="195"/>
      <c r="D55" s="196"/>
      <c r="G55" s="157"/>
      <c r="H55" s="158"/>
      <c r="I55" s="158"/>
      <c r="J55" s="159"/>
      <c r="M55" s="157"/>
      <c r="N55" s="158"/>
      <c r="O55" s="158"/>
      <c r="P55" s="159"/>
      <c r="S55" s="203"/>
      <c r="T55" s="204"/>
      <c r="U55" s="204"/>
      <c r="V55" s="205"/>
      <c r="Y55" s="157"/>
      <c r="Z55" s="158"/>
      <c r="AA55" s="158"/>
      <c r="AB55" s="159"/>
      <c r="AE55" s="157"/>
      <c r="AF55" s="158"/>
      <c r="AG55" s="158"/>
      <c r="AH55" s="159"/>
      <c r="AK55" s="157"/>
      <c r="AL55" s="158"/>
      <c r="AM55" s="158"/>
      <c r="AN55" s="159"/>
      <c r="AQ55" s="157"/>
      <c r="AR55" s="158"/>
      <c r="AS55" s="158"/>
      <c r="AT55" s="159"/>
      <c r="AW55" s="194"/>
      <c r="AX55" s="195"/>
      <c r="AY55" s="195"/>
      <c r="AZ55" s="196"/>
      <c r="BC55" s="157"/>
      <c r="BD55" s="158"/>
      <c r="BE55" s="158"/>
      <c r="BF55" s="159"/>
      <c r="BI55" s="157"/>
      <c r="BJ55" s="158"/>
      <c r="BK55" s="158"/>
      <c r="BL55" s="159"/>
      <c r="BO55" s="157"/>
      <c r="BP55" s="158"/>
      <c r="BQ55" s="158"/>
      <c r="BR55" s="159"/>
    </row>
    <row r="56" spans="1:70" x14ac:dyDescent="0.2">
      <c r="A56" s="194"/>
      <c r="B56" s="195"/>
      <c r="C56" s="195"/>
      <c r="D56" s="196"/>
      <c r="G56" s="157"/>
      <c r="H56" s="158"/>
      <c r="I56" s="158"/>
      <c r="J56" s="159"/>
      <c r="M56" s="157"/>
      <c r="N56" s="158"/>
      <c r="O56" s="158"/>
      <c r="P56" s="159"/>
      <c r="S56" s="203"/>
      <c r="T56" s="204"/>
      <c r="U56" s="204"/>
      <c r="V56" s="205"/>
      <c r="Y56" s="157"/>
      <c r="Z56" s="158"/>
      <c r="AA56" s="158"/>
      <c r="AB56" s="159"/>
      <c r="AE56" s="157"/>
      <c r="AF56" s="158"/>
      <c r="AG56" s="158"/>
      <c r="AH56" s="159"/>
      <c r="AK56" s="157"/>
      <c r="AL56" s="158"/>
      <c r="AM56" s="158"/>
      <c r="AN56" s="159"/>
      <c r="AQ56" s="157"/>
      <c r="AR56" s="158"/>
      <c r="AS56" s="158"/>
      <c r="AT56" s="159"/>
      <c r="AW56" s="194"/>
      <c r="AX56" s="195"/>
      <c r="AY56" s="195"/>
      <c r="AZ56" s="196"/>
      <c r="BC56" s="157"/>
      <c r="BD56" s="158"/>
      <c r="BE56" s="158"/>
      <c r="BF56" s="159"/>
      <c r="BI56" s="157"/>
      <c r="BJ56" s="158"/>
      <c r="BK56" s="158"/>
      <c r="BL56" s="159"/>
      <c r="BO56" s="157"/>
      <c r="BP56" s="158"/>
      <c r="BQ56" s="158"/>
      <c r="BR56" s="159"/>
    </row>
    <row r="57" spans="1:70" x14ac:dyDescent="0.2">
      <c r="A57" s="194"/>
      <c r="B57" s="195"/>
      <c r="C57" s="195"/>
      <c r="D57" s="196"/>
      <c r="G57" s="157"/>
      <c r="H57" s="158"/>
      <c r="I57" s="158"/>
      <c r="J57" s="159"/>
      <c r="M57" s="157"/>
      <c r="N57" s="158"/>
      <c r="O57" s="158"/>
      <c r="P57" s="159"/>
      <c r="S57" s="203"/>
      <c r="T57" s="204"/>
      <c r="U57" s="204"/>
      <c r="V57" s="205"/>
      <c r="Y57" s="157"/>
      <c r="Z57" s="158"/>
      <c r="AA57" s="158"/>
      <c r="AB57" s="159"/>
      <c r="AE57" s="157"/>
      <c r="AF57" s="158"/>
      <c r="AG57" s="158"/>
      <c r="AH57" s="159"/>
      <c r="AK57" s="157"/>
      <c r="AL57" s="158"/>
      <c r="AM57" s="158"/>
      <c r="AN57" s="159"/>
      <c r="AQ57" s="157"/>
      <c r="AR57" s="158"/>
      <c r="AS57" s="158"/>
      <c r="AT57" s="159"/>
      <c r="AW57" s="194"/>
      <c r="AX57" s="195"/>
      <c r="AY57" s="195"/>
      <c r="AZ57" s="196"/>
      <c r="BC57" s="157"/>
      <c r="BD57" s="158"/>
      <c r="BE57" s="158"/>
      <c r="BF57" s="159"/>
      <c r="BI57" s="157"/>
      <c r="BJ57" s="158"/>
      <c r="BK57" s="158"/>
      <c r="BL57" s="159"/>
      <c r="BO57" s="157"/>
      <c r="BP57" s="158"/>
      <c r="BQ57" s="158"/>
      <c r="BR57" s="159"/>
    </row>
    <row r="58" spans="1:70" x14ac:dyDescent="0.2">
      <c r="A58" s="194"/>
      <c r="B58" s="195"/>
      <c r="C58" s="195"/>
      <c r="D58" s="196"/>
      <c r="G58" s="157"/>
      <c r="H58" s="158"/>
      <c r="I58" s="158"/>
      <c r="J58" s="159"/>
      <c r="M58" s="157"/>
      <c r="N58" s="158"/>
      <c r="O58" s="158"/>
      <c r="P58" s="159"/>
      <c r="S58" s="203"/>
      <c r="T58" s="204"/>
      <c r="U58" s="204"/>
      <c r="V58" s="205"/>
      <c r="Y58" s="157"/>
      <c r="Z58" s="158"/>
      <c r="AA58" s="158"/>
      <c r="AB58" s="159"/>
      <c r="AE58" s="157"/>
      <c r="AF58" s="158"/>
      <c r="AG58" s="158"/>
      <c r="AH58" s="159"/>
      <c r="AK58" s="157"/>
      <c r="AL58" s="158"/>
      <c r="AM58" s="158"/>
      <c r="AN58" s="159"/>
      <c r="AQ58" s="157"/>
      <c r="AR58" s="158"/>
      <c r="AS58" s="158"/>
      <c r="AT58" s="159"/>
      <c r="AW58" s="194"/>
      <c r="AX58" s="195"/>
      <c r="AY58" s="195"/>
      <c r="AZ58" s="196"/>
      <c r="BC58" s="157"/>
      <c r="BD58" s="158"/>
      <c r="BE58" s="158"/>
      <c r="BF58" s="159"/>
      <c r="BI58" s="157"/>
      <c r="BJ58" s="158"/>
      <c r="BK58" s="158"/>
      <c r="BL58" s="159"/>
      <c r="BO58" s="157"/>
      <c r="BP58" s="158"/>
      <c r="BQ58" s="158"/>
      <c r="BR58" s="159"/>
    </row>
    <row r="59" spans="1:70" x14ac:dyDescent="0.2">
      <c r="A59" s="194"/>
      <c r="B59" s="195"/>
      <c r="C59" s="195"/>
      <c r="D59" s="196"/>
      <c r="G59" s="157"/>
      <c r="H59" s="158"/>
      <c r="I59" s="158"/>
      <c r="J59" s="159"/>
      <c r="M59" s="157"/>
      <c r="N59" s="158"/>
      <c r="O59" s="158"/>
      <c r="P59" s="159"/>
      <c r="S59" s="203"/>
      <c r="T59" s="204"/>
      <c r="U59" s="204"/>
      <c r="V59" s="205"/>
      <c r="Y59" s="157"/>
      <c r="Z59" s="158"/>
      <c r="AA59" s="158"/>
      <c r="AB59" s="159"/>
      <c r="AE59" s="157"/>
      <c r="AF59" s="158"/>
      <c r="AG59" s="158"/>
      <c r="AH59" s="159"/>
      <c r="AK59" s="157"/>
      <c r="AL59" s="158"/>
      <c r="AM59" s="158"/>
      <c r="AN59" s="159"/>
      <c r="AQ59" s="157"/>
      <c r="AR59" s="158"/>
      <c r="AS59" s="158"/>
      <c r="AT59" s="159"/>
      <c r="AW59" s="194"/>
      <c r="AX59" s="195"/>
      <c r="AY59" s="195"/>
      <c r="AZ59" s="196"/>
      <c r="BC59" s="157"/>
      <c r="BD59" s="158"/>
      <c r="BE59" s="158"/>
      <c r="BF59" s="159"/>
      <c r="BI59" s="157"/>
      <c r="BJ59" s="158"/>
      <c r="BK59" s="158"/>
      <c r="BL59" s="159"/>
      <c r="BO59" s="157"/>
      <c r="BP59" s="158"/>
      <c r="BQ59" s="158"/>
      <c r="BR59" s="159"/>
    </row>
    <row r="60" spans="1:70" x14ac:dyDescent="0.2">
      <c r="A60" s="194"/>
      <c r="B60" s="195"/>
      <c r="C60" s="195"/>
      <c r="D60" s="196"/>
      <c r="G60" s="157"/>
      <c r="H60" s="158"/>
      <c r="I60" s="158"/>
      <c r="J60" s="159"/>
      <c r="M60" s="157"/>
      <c r="N60" s="158"/>
      <c r="O60" s="158"/>
      <c r="P60" s="159"/>
      <c r="S60" s="203"/>
      <c r="T60" s="204"/>
      <c r="U60" s="204"/>
      <c r="V60" s="205"/>
      <c r="Y60" s="157"/>
      <c r="Z60" s="158"/>
      <c r="AA60" s="158"/>
      <c r="AB60" s="159"/>
      <c r="AE60" s="157"/>
      <c r="AF60" s="158"/>
      <c r="AG60" s="158"/>
      <c r="AH60" s="159"/>
      <c r="AK60" s="157"/>
      <c r="AL60" s="158"/>
      <c r="AM60" s="158"/>
      <c r="AN60" s="159"/>
      <c r="AQ60" s="157"/>
      <c r="AR60" s="158"/>
      <c r="AS60" s="158"/>
      <c r="AT60" s="159"/>
      <c r="AW60" s="194"/>
      <c r="AX60" s="195"/>
      <c r="AY60" s="195"/>
      <c r="AZ60" s="196"/>
      <c r="BC60" s="157"/>
      <c r="BD60" s="158"/>
      <c r="BE60" s="158"/>
      <c r="BF60" s="159"/>
      <c r="BI60" s="157"/>
      <c r="BJ60" s="158"/>
      <c r="BK60" s="158"/>
      <c r="BL60" s="159"/>
      <c r="BO60" s="157"/>
      <c r="BP60" s="158"/>
      <c r="BQ60" s="158"/>
      <c r="BR60" s="159"/>
    </row>
    <row r="61" spans="1:70" x14ac:dyDescent="0.2">
      <c r="A61" s="194"/>
      <c r="B61" s="195"/>
      <c r="C61" s="195"/>
      <c r="D61" s="196"/>
      <c r="G61" s="157"/>
      <c r="H61" s="158"/>
      <c r="I61" s="158"/>
      <c r="J61" s="159"/>
      <c r="M61" s="157"/>
      <c r="N61" s="158"/>
      <c r="O61" s="158"/>
      <c r="P61" s="159"/>
      <c r="S61" s="203"/>
      <c r="T61" s="204"/>
      <c r="U61" s="204"/>
      <c r="V61" s="205"/>
      <c r="Y61" s="157"/>
      <c r="Z61" s="158"/>
      <c r="AA61" s="158"/>
      <c r="AB61" s="159"/>
      <c r="AE61" s="157"/>
      <c r="AF61" s="158"/>
      <c r="AG61" s="158"/>
      <c r="AH61" s="159"/>
      <c r="AK61" s="157"/>
      <c r="AL61" s="158"/>
      <c r="AM61" s="158"/>
      <c r="AN61" s="159"/>
      <c r="AQ61" s="157"/>
      <c r="AR61" s="158"/>
      <c r="AS61" s="158"/>
      <c r="AT61" s="159"/>
      <c r="AW61" s="194"/>
      <c r="AX61" s="195"/>
      <c r="AY61" s="195"/>
      <c r="AZ61" s="196"/>
      <c r="BC61" s="157"/>
      <c r="BD61" s="158"/>
      <c r="BE61" s="158"/>
      <c r="BF61" s="159"/>
      <c r="BI61" s="157"/>
      <c r="BJ61" s="158"/>
      <c r="BK61" s="158"/>
      <c r="BL61" s="159"/>
      <c r="BO61" s="157"/>
      <c r="BP61" s="158"/>
      <c r="BQ61" s="158"/>
      <c r="BR61" s="159"/>
    </row>
    <row r="62" spans="1:70" x14ac:dyDescent="0.2">
      <c r="A62" s="194"/>
      <c r="B62" s="195"/>
      <c r="C62" s="195"/>
      <c r="D62" s="196"/>
      <c r="G62" s="157"/>
      <c r="H62" s="158"/>
      <c r="I62" s="158"/>
      <c r="J62" s="159"/>
      <c r="M62" s="157"/>
      <c r="N62" s="158"/>
      <c r="O62" s="158"/>
      <c r="P62" s="159"/>
      <c r="S62" s="203"/>
      <c r="T62" s="204"/>
      <c r="U62" s="204"/>
      <c r="V62" s="205"/>
      <c r="Y62" s="157"/>
      <c r="Z62" s="158"/>
      <c r="AA62" s="158"/>
      <c r="AB62" s="159"/>
      <c r="AE62" s="157"/>
      <c r="AF62" s="158"/>
      <c r="AG62" s="158"/>
      <c r="AH62" s="159"/>
      <c r="AK62" s="157"/>
      <c r="AL62" s="158"/>
      <c r="AM62" s="158"/>
      <c r="AN62" s="159"/>
      <c r="AQ62" s="157"/>
      <c r="AR62" s="158"/>
      <c r="AS62" s="158"/>
      <c r="AT62" s="159"/>
      <c r="AW62" s="194"/>
      <c r="AX62" s="195"/>
      <c r="AY62" s="195"/>
      <c r="AZ62" s="196"/>
      <c r="BC62" s="157"/>
      <c r="BD62" s="158"/>
      <c r="BE62" s="158"/>
      <c r="BF62" s="159"/>
      <c r="BI62" s="157"/>
      <c r="BJ62" s="158"/>
      <c r="BK62" s="158"/>
      <c r="BL62" s="159"/>
      <c r="BO62" s="157"/>
      <c r="BP62" s="158"/>
      <c r="BQ62" s="158"/>
      <c r="BR62" s="159"/>
    </row>
    <row r="63" spans="1:70" x14ac:dyDescent="0.2">
      <c r="A63" s="197"/>
      <c r="B63" s="198"/>
      <c r="C63" s="198"/>
      <c r="D63" s="199"/>
      <c r="G63" s="160"/>
      <c r="H63" s="161"/>
      <c r="I63" s="161"/>
      <c r="J63" s="162"/>
      <c r="M63" s="160"/>
      <c r="N63" s="161"/>
      <c r="O63" s="161"/>
      <c r="P63" s="162"/>
      <c r="S63" s="206"/>
      <c r="T63" s="207"/>
      <c r="U63" s="207"/>
      <c r="V63" s="208"/>
      <c r="Y63" s="160"/>
      <c r="Z63" s="161"/>
      <c r="AA63" s="161"/>
      <c r="AB63" s="162"/>
      <c r="AE63" s="160"/>
      <c r="AF63" s="161"/>
      <c r="AG63" s="161"/>
      <c r="AH63" s="162"/>
      <c r="AK63" s="160"/>
      <c r="AL63" s="161"/>
      <c r="AM63" s="161"/>
      <c r="AN63" s="162"/>
      <c r="AQ63" s="160"/>
      <c r="AR63" s="161"/>
      <c r="AS63" s="161"/>
      <c r="AT63" s="162"/>
      <c r="AW63" s="197"/>
      <c r="AX63" s="198"/>
      <c r="AY63" s="198"/>
      <c r="AZ63" s="199"/>
      <c r="BC63" s="160"/>
      <c r="BD63" s="161"/>
      <c r="BE63" s="161"/>
      <c r="BF63" s="162"/>
      <c r="BI63" s="160"/>
      <c r="BJ63" s="161"/>
      <c r="BK63" s="161"/>
      <c r="BL63" s="162"/>
      <c r="BO63" s="160"/>
      <c r="BP63" s="161"/>
      <c r="BQ63" s="161"/>
      <c r="BR63" s="162"/>
    </row>
    <row r="64" spans="1:70" x14ac:dyDescent="0.2">
      <c r="A64" s="190" t="s">
        <v>38</v>
      </c>
      <c r="B64" s="190"/>
      <c r="C64" s="190"/>
      <c r="D64" s="190"/>
      <c r="E64" s="117"/>
      <c r="F64" s="117"/>
      <c r="G64" s="190" t="s">
        <v>39</v>
      </c>
      <c r="H64" s="190"/>
      <c r="I64" s="190"/>
      <c r="J64" s="190"/>
      <c r="K64" s="117"/>
      <c r="L64" s="117"/>
      <c r="M64" s="190" t="s">
        <v>45</v>
      </c>
      <c r="N64" s="190"/>
      <c r="O64" s="190"/>
      <c r="P64" s="190"/>
      <c r="Q64" s="117"/>
      <c r="R64" s="117"/>
      <c r="S64" s="190" t="s">
        <v>48</v>
      </c>
      <c r="T64" s="190"/>
      <c r="U64" s="190"/>
      <c r="V64" s="190"/>
      <c r="W64" s="117"/>
      <c r="X64" s="117"/>
      <c r="Y64" s="190" t="s">
        <v>43</v>
      </c>
      <c r="Z64" s="190"/>
      <c r="AA64" s="190"/>
      <c r="AB64" s="190"/>
      <c r="AC64" s="117"/>
      <c r="AD64" s="117"/>
      <c r="AE64" s="190" t="s">
        <v>51</v>
      </c>
      <c r="AF64" s="190"/>
      <c r="AG64" s="190"/>
      <c r="AH64" s="190"/>
      <c r="AI64" s="117"/>
      <c r="AJ64" s="117"/>
      <c r="AK64" s="190" t="s">
        <v>47</v>
      </c>
      <c r="AL64" s="190"/>
      <c r="AM64" s="190"/>
      <c r="AN64" s="190"/>
      <c r="AO64" s="117"/>
      <c r="AP64" s="117"/>
      <c r="AQ64" s="190" t="s">
        <v>42</v>
      </c>
      <c r="AR64" s="190"/>
      <c r="AS64" s="190"/>
      <c r="AT64" s="190"/>
      <c r="AU64" s="117"/>
      <c r="AV64" s="117"/>
      <c r="AW64" s="190" t="s">
        <v>38</v>
      </c>
      <c r="AX64" s="190"/>
      <c r="AY64" s="190"/>
      <c r="AZ64" s="190"/>
      <c r="BA64" s="117"/>
      <c r="BB64" s="117"/>
      <c r="BC64" s="190" t="s">
        <v>45</v>
      </c>
      <c r="BD64" s="190"/>
      <c r="BE64" s="190"/>
      <c r="BF64" s="190"/>
      <c r="BG64" s="117"/>
      <c r="BH64" s="117"/>
      <c r="BI64" s="190" t="s">
        <v>51</v>
      </c>
      <c r="BJ64" s="190"/>
      <c r="BK64" s="190"/>
      <c r="BL64" s="190"/>
      <c r="BM64" s="117"/>
      <c r="BN64" s="117"/>
      <c r="BO64" s="190" t="s">
        <v>47</v>
      </c>
      <c r="BP64" s="190"/>
      <c r="BQ64" s="190"/>
      <c r="BR64" s="190"/>
    </row>
    <row r="65" spans="1:70" x14ac:dyDescent="0.2">
      <c r="A65" s="190"/>
      <c r="B65" s="190"/>
      <c r="C65" s="190"/>
      <c r="D65" s="190"/>
      <c r="E65" s="117"/>
      <c r="F65" s="117"/>
      <c r="G65" s="190"/>
      <c r="H65" s="190"/>
      <c r="I65" s="190"/>
      <c r="J65" s="190"/>
      <c r="K65" s="117"/>
      <c r="L65" s="117"/>
      <c r="M65" s="190"/>
      <c r="N65" s="190"/>
      <c r="O65" s="190"/>
      <c r="P65" s="190"/>
      <c r="Q65" s="117"/>
      <c r="R65" s="117"/>
      <c r="S65" s="190"/>
      <c r="T65" s="190"/>
      <c r="U65" s="190"/>
      <c r="V65" s="190"/>
      <c r="W65" s="117"/>
      <c r="X65" s="117"/>
      <c r="Y65" s="190"/>
      <c r="Z65" s="190"/>
      <c r="AA65" s="190"/>
      <c r="AB65" s="190"/>
      <c r="AC65" s="117"/>
      <c r="AD65" s="117"/>
      <c r="AE65" s="190"/>
      <c r="AF65" s="190"/>
      <c r="AG65" s="190"/>
      <c r="AH65" s="190"/>
      <c r="AI65" s="117"/>
      <c r="AJ65" s="117"/>
      <c r="AK65" s="190"/>
      <c r="AL65" s="190"/>
      <c r="AM65" s="190"/>
      <c r="AN65" s="190"/>
      <c r="AO65" s="117"/>
      <c r="AP65" s="117"/>
      <c r="AQ65" s="190"/>
      <c r="AR65" s="190"/>
      <c r="AS65" s="190"/>
      <c r="AT65" s="190"/>
      <c r="AU65" s="117"/>
      <c r="AV65" s="117"/>
      <c r="AW65" s="190"/>
      <c r="AX65" s="190"/>
      <c r="AY65" s="190"/>
      <c r="AZ65" s="190"/>
      <c r="BA65" s="117"/>
      <c r="BB65" s="117"/>
      <c r="BC65" s="190"/>
      <c r="BD65" s="190"/>
      <c r="BE65" s="190"/>
      <c r="BF65" s="190"/>
      <c r="BG65" s="117"/>
      <c r="BH65" s="117"/>
      <c r="BI65" s="190"/>
      <c r="BJ65" s="190"/>
      <c r="BK65" s="190"/>
      <c r="BL65" s="190"/>
      <c r="BM65" s="117"/>
      <c r="BN65" s="117"/>
      <c r="BO65" s="190"/>
      <c r="BP65" s="190"/>
      <c r="BQ65" s="190"/>
      <c r="BR65" s="190"/>
    </row>
  </sheetData>
  <mergeCells count="159">
    <mergeCell ref="AW51:AZ63"/>
    <mergeCell ref="BC51:BF63"/>
    <mergeCell ref="BI51:BL63"/>
    <mergeCell ref="BO51:BR63"/>
    <mergeCell ref="AW64:AZ65"/>
    <mergeCell ref="BC64:BF65"/>
    <mergeCell ref="BI64:BL65"/>
    <mergeCell ref="BO64:BR65"/>
    <mergeCell ref="BA47:BB47"/>
    <mergeCell ref="BM47:BN47"/>
    <mergeCell ref="AZ48:BC49"/>
    <mergeCell ref="BL48:BO49"/>
    <mergeCell ref="AW50:AZ50"/>
    <mergeCell ref="BC50:BF50"/>
    <mergeCell ref="BI50:BL50"/>
    <mergeCell ref="BO50:BR50"/>
    <mergeCell ref="A1:BR1"/>
    <mergeCell ref="BI19:BL19"/>
    <mergeCell ref="BO19:BR19"/>
    <mergeCell ref="BI20:BL32"/>
    <mergeCell ref="BO20:BR32"/>
    <mergeCell ref="BI33:BL34"/>
    <mergeCell ref="BO33:BR34"/>
    <mergeCell ref="BL14:BO14"/>
    <mergeCell ref="BM16:BN16"/>
    <mergeCell ref="BL17:BO18"/>
    <mergeCell ref="AW20:AZ32"/>
    <mergeCell ref="BC20:BF32"/>
    <mergeCell ref="AW33:AZ34"/>
    <mergeCell ref="BC33:BF34"/>
    <mergeCell ref="AW19:AZ19"/>
    <mergeCell ref="BC19:BF19"/>
    <mergeCell ref="AZ17:BC18"/>
    <mergeCell ref="AZ14:BC14"/>
    <mergeCell ref="BA16:BB16"/>
    <mergeCell ref="AE33:AH34"/>
    <mergeCell ref="AC17:AD17"/>
    <mergeCell ref="AK20:AN32"/>
    <mergeCell ref="D49:G50"/>
    <mergeCell ref="P49:S50"/>
    <mergeCell ref="AB49:AE50"/>
    <mergeCell ref="AN49:AQ50"/>
    <mergeCell ref="AB18:AE19"/>
    <mergeCell ref="AN18:AQ19"/>
    <mergeCell ref="AP46:AS46"/>
    <mergeCell ref="E48:F48"/>
    <mergeCell ref="Q48:R48"/>
    <mergeCell ref="AC48:AD48"/>
    <mergeCell ref="AO48:AP48"/>
    <mergeCell ref="AQ33:AT34"/>
    <mergeCell ref="A33:D34"/>
    <mergeCell ref="G33:J34"/>
    <mergeCell ref="M33:P34"/>
    <mergeCell ref="S33:V34"/>
    <mergeCell ref="Y33:AB34"/>
    <mergeCell ref="W44:X44"/>
    <mergeCell ref="B46:E46"/>
    <mergeCell ref="R46:U46"/>
    <mergeCell ref="Z46:AC46"/>
    <mergeCell ref="AK33:AN34"/>
    <mergeCell ref="AK64:AN65"/>
    <mergeCell ref="AQ64:AT65"/>
    <mergeCell ref="AE64:AH65"/>
    <mergeCell ref="A64:D65"/>
    <mergeCell ref="G64:J65"/>
    <mergeCell ref="M64:P65"/>
    <mergeCell ref="S64:V65"/>
    <mergeCell ref="Y64:AB65"/>
    <mergeCell ref="AL50:AM50"/>
    <mergeCell ref="AR50:AS50"/>
    <mergeCell ref="A51:D63"/>
    <mergeCell ref="G51:J63"/>
    <mergeCell ref="M51:P63"/>
    <mergeCell ref="S51:V63"/>
    <mergeCell ref="Y51:AB63"/>
    <mergeCell ref="AE51:AH63"/>
    <mergeCell ref="AK51:AN63"/>
    <mergeCell ref="AQ51:AT63"/>
    <mergeCell ref="B50:C50"/>
    <mergeCell ref="H50:I50"/>
    <mergeCell ref="N50:O50"/>
    <mergeCell ref="T50:U50"/>
    <mergeCell ref="Z50:AA50"/>
    <mergeCell ref="AF50:AG50"/>
    <mergeCell ref="B19:C19"/>
    <mergeCell ref="H19:I19"/>
    <mergeCell ref="N19:O19"/>
    <mergeCell ref="T19:U19"/>
    <mergeCell ref="Z19:AA19"/>
    <mergeCell ref="AF19:AG19"/>
    <mergeCell ref="AQ16:AR16"/>
    <mergeCell ref="D18:G19"/>
    <mergeCell ref="P18:S19"/>
    <mergeCell ref="S11:AB11"/>
    <mergeCell ref="S42:AB42"/>
    <mergeCell ref="J47:M48"/>
    <mergeCell ref="J16:M17"/>
    <mergeCell ref="AH16:AK17"/>
    <mergeCell ref="AH47:AK48"/>
    <mergeCell ref="AO17:AP17"/>
    <mergeCell ref="W13:X13"/>
    <mergeCell ref="B15:E15"/>
    <mergeCell ref="R15:U15"/>
    <mergeCell ref="Z15:AC15"/>
    <mergeCell ref="AP15:AS15"/>
    <mergeCell ref="K15:L15"/>
    <mergeCell ref="AI15:AJ15"/>
    <mergeCell ref="E17:F17"/>
    <mergeCell ref="Q17:R17"/>
    <mergeCell ref="AL19:AM19"/>
    <mergeCell ref="AR19:AS19"/>
    <mergeCell ref="A20:D32"/>
    <mergeCell ref="G20:J32"/>
    <mergeCell ref="M20:P32"/>
    <mergeCell ref="S20:V32"/>
    <mergeCell ref="Y20:AB32"/>
    <mergeCell ref="AE20:AH32"/>
    <mergeCell ref="F14:G14"/>
    <mergeCell ref="P14:Q14"/>
    <mergeCell ref="AD14:AE14"/>
    <mergeCell ref="AN14:AO14"/>
    <mergeCell ref="C16:D16"/>
    <mergeCell ref="G16:H16"/>
    <mergeCell ref="O16:P16"/>
    <mergeCell ref="S16:T16"/>
    <mergeCell ref="AE16:AF16"/>
    <mergeCell ref="AA16:AB16"/>
    <mergeCell ref="AM16:AN16"/>
    <mergeCell ref="AQ47:AR47"/>
    <mergeCell ref="F45:G45"/>
    <mergeCell ref="P45:Q45"/>
    <mergeCell ref="AD45:AE45"/>
    <mergeCell ref="AN45:AO45"/>
    <mergeCell ref="C47:D47"/>
    <mergeCell ref="O47:P47"/>
    <mergeCell ref="AA47:AB47"/>
    <mergeCell ref="AM47:AN47"/>
    <mergeCell ref="G47:H47"/>
    <mergeCell ref="S47:T47"/>
    <mergeCell ref="AE47:AF47"/>
    <mergeCell ref="K46:L46"/>
    <mergeCell ref="AI46:AJ46"/>
    <mergeCell ref="L12:M12"/>
    <mergeCell ref="AH12:AI12"/>
    <mergeCell ref="BK46:BL46"/>
    <mergeCell ref="BO46:BP46"/>
    <mergeCell ref="AY46:AZ46"/>
    <mergeCell ref="BC46:BD46"/>
    <mergeCell ref="AY15:AZ15"/>
    <mergeCell ref="BC15:BD15"/>
    <mergeCell ref="BK15:BL15"/>
    <mergeCell ref="BO15:BP15"/>
    <mergeCell ref="L43:M43"/>
    <mergeCell ref="AH43:AI43"/>
    <mergeCell ref="V45:Y46"/>
    <mergeCell ref="V14:Y15"/>
    <mergeCell ref="AQ20:AT32"/>
    <mergeCell ref="BL45:BO45"/>
    <mergeCell ref="AZ45:BC45"/>
  </mergeCells>
  <phoneticPr fontId="1"/>
  <pageMargins left="0.70866141732283472" right="0.11811023622047245" top="0.74803149606299213" bottom="0.74803149606299213" header="0.31496062992125984" footer="0.31496062992125984"/>
  <pageSetup paperSize="9" scale="72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1"/>
  <sheetViews>
    <sheetView topLeftCell="A46" zoomScale="75" zoomScaleNormal="75" zoomScaleSheetLayoutView="100" workbookViewId="0">
      <selection activeCell="O72" sqref="O72"/>
    </sheetView>
  </sheetViews>
  <sheetFormatPr defaultColWidth="4.26953125" defaultRowHeight="82.5" x14ac:dyDescent="0.2"/>
  <cols>
    <col min="1" max="1" width="4.6328125" style="63" customWidth="1"/>
    <col min="2" max="5" width="6.7265625" style="49" customWidth="1"/>
    <col min="6" max="6" width="5.08984375" style="64" customWidth="1"/>
    <col min="7" max="7" width="2.90625" style="49" customWidth="1"/>
    <col min="8" max="10" width="4.26953125" style="65" customWidth="1"/>
    <col min="11" max="11" width="2.36328125" style="66" customWidth="1"/>
    <col min="12" max="12" width="5.08984375" style="67" customWidth="1"/>
    <col min="13" max="17" width="6.36328125" style="49" customWidth="1"/>
    <col min="18" max="18" width="4.6328125" style="63" customWidth="1"/>
    <col min="19" max="22" width="6" style="49" customWidth="1"/>
    <col min="23" max="23" width="5.08984375" style="64" customWidth="1"/>
    <col min="24" max="24" width="2.90625" style="66" customWidth="1"/>
    <col min="25" max="27" width="4.26953125" style="65" customWidth="1"/>
    <col min="28" max="28" width="2.36328125" style="66" customWidth="1"/>
    <col min="29" max="29" width="5.08984375" style="67" customWidth="1"/>
    <col min="30" max="33" width="6.08984375" style="49" customWidth="1"/>
    <col min="34" max="256" width="4.26953125" style="49"/>
    <col min="257" max="257" width="4.6328125" style="49" customWidth="1"/>
    <col min="258" max="261" width="6.7265625" style="49" customWidth="1"/>
    <col min="262" max="262" width="5.08984375" style="49" customWidth="1"/>
    <col min="263" max="263" width="2.90625" style="49" customWidth="1"/>
    <col min="264" max="266" width="4.26953125" style="49" customWidth="1"/>
    <col min="267" max="267" width="2.36328125" style="49" customWidth="1"/>
    <col min="268" max="268" width="5.08984375" style="49" customWidth="1"/>
    <col min="269" max="273" width="6.36328125" style="49" customWidth="1"/>
    <col min="274" max="274" width="4.6328125" style="49" customWidth="1"/>
    <col min="275" max="278" width="6" style="49" customWidth="1"/>
    <col min="279" max="279" width="5.08984375" style="49" customWidth="1"/>
    <col min="280" max="280" width="2.90625" style="49" customWidth="1"/>
    <col min="281" max="283" width="4.26953125" style="49" customWidth="1"/>
    <col min="284" max="284" width="2.36328125" style="49" customWidth="1"/>
    <col min="285" max="285" width="5.08984375" style="49" customWidth="1"/>
    <col min="286" max="289" width="6.08984375" style="49" customWidth="1"/>
    <col min="290" max="512" width="4.26953125" style="49"/>
    <col min="513" max="513" width="4.6328125" style="49" customWidth="1"/>
    <col min="514" max="517" width="6.7265625" style="49" customWidth="1"/>
    <col min="518" max="518" width="5.08984375" style="49" customWidth="1"/>
    <col min="519" max="519" width="2.90625" style="49" customWidth="1"/>
    <col min="520" max="522" width="4.26953125" style="49" customWidth="1"/>
    <col min="523" max="523" width="2.36328125" style="49" customWidth="1"/>
    <col min="524" max="524" width="5.08984375" style="49" customWidth="1"/>
    <col min="525" max="529" width="6.36328125" style="49" customWidth="1"/>
    <col min="530" max="530" width="4.6328125" style="49" customWidth="1"/>
    <col min="531" max="534" width="6" style="49" customWidth="1"/>
    <col min="535" max="535" width="5.08984375" style="49" customWidth="1"/>
    <col min="536" max="536" width="2.90625" style="49" customWidth="1"/>
    <col min="537" max="539" width="4.26953125" style="49" customWidth="1"/>
    <col min="540" max="540" width="2.36328125" style="49" customWidth="1"/>
    <col min="541" max="541" width="5.08984375" style="49" customWidth="1"/>
    <col min="542" max="545" width="6.08984375" style="49" customWidth="1"/>
    <col min="546" max="768" width="4.26953125" style="49"/>
    <col min="769" max="769" width="4.6328125" style="49" customWidth="1"/>
    <col min="770" max="773" width="6.7265625" style="49" customWidth="1"/>
    <col min="774" max="774" width="5.08984375" style="49" customWidth="1"/>
    <col min="775" max="775" width="2.90625" style="49" customWidth="1"/>
    <col min="776" max="778" width="4.26953125" style="49" customWidth="1"/>
    <col min="779" max="779" width="2.36328125" style="49" customWidth="1"/>
    <col min="780" max="780" width="5.08984375" style="49" customWidth="1"/>
    <col min="781" max="785" width="6.36328125" style="49" customWidth="1"/>
    <col min="786" max="786" width="4.6328125" style="49" customWidth="1"/>
    <col min="787" max="790" width="6" style="49" customWidth="1"/>
    <col min="791" max="791" width="5.08984375" style="49" customWidth="1"/>
    <col min="792" max="792" width="2.90625" style="49" customWidth="1"/>
    <col min="793" max="795" width="4.26953125" style="49" customWidth="1"/>
    <col min="796" max="796" width="2.36328125" style="49" customWidth="1"/>
    <col min="797" max="797" width="5.08984375" style="49" customWidth="1"/>
    <col min="798" max="801" width="6.08984375" style="49" customWidth="1"/>
    <col min="802" max="1024" width="4.26953125" style="49"/>
    <col min="1025" max="1025" width="4.6328125" style="49" customWidth="1"/>
    <col min="1026" max="1029" width="6.7265625" style="49" customWidth="1"/>
    <col min="1030" max="1030" width="5.08984375" style="49" customWidth="1"/>
    <col min="1031" max="1031" width="2.90625" style="49" customWidth="1"/>
    <col min="1032" max="1034" width="4.26953125" style="49" customWidth="1"/>
    <col min="1035" max="1035" width="2.36328125" style="49" customWidth="1"/>
    <col min="1036" max="1036" width="5.08984375" style="49" customWidth="1"/>
    <col min="1037" max="1041" width="6.36328125" style="49" customWidth="1"/>
    <col min="1042" max="1042" width="4.6328125" style="49" customWidth="1"/>
    <col min="1043" max="1046" width="6" style="49" customWidth="1"/>
    <col min="1047" max="1047" width="5.08984375" style="49" customWidth="1"/>
    <col min="1048" max="1048" width="2.90625" style="49" customWidth="1"/>
    <col min="1049" max="1051" width="4.26953125" style="49" customWidth="1"/>
    <col min="1052" max="1052" width="2.36328125" style="49" customWidth="1"/>
    <col min="1053" max="1053" width="5.08984375" style="49" customWidth="1"/>
    <col min="1054" max="1057" width="6.08984375" style="49" customWidth="1"/>
    <col min="1058" max="1280" width="4.26953125" style="49"/>
    <col min="1281" max="1281" width="4.6328125" style="49" customWidth="1"/>
    <col min="1282" max="1285" width="6.7265625" style="49" customWidth="1"/>
    <col min="1286" max="1286" width="5.08984375" style="49" customWidth="1"/>
    <col min="1287" max="1287" width="2.90625" style="49" customWidth="1"/>
    <col min="1288" max="1290" width="4.26953125" style="49" customWidth="1"/>
    <col min="1291" max="1291" width="2.36328125" style="49" customWidth="1"/>
    <col min="1292" max="1292" width="5.08984375" style="49" customWidth="1"/>
    <col min="1293" max="1297" width="6.36328125" style="49" customWidth="1"/>
    <col min="1298" max="1298" width="4.6328125" style="49" customWidth="1"/>
    <col min="1299" max="1302" width="6" style="49" customWidth="1"/>
    <col min="1303" max="1303" width="5.08984375" style="49" customWidth="1"/>
    <col min="1304" max="1304" width="2.90625" style="49" customWidth="1"/>
    <col min="1305" max="1307" width="4.26953125" style="49" customWidth="1"/>
    <col min="1308" max="1308" width="2.36328125" style="49" customWidth="1"/>
    <col min="1309" max="1309" width="5.08984375" style="49" customWidth="1"/>
    <col min="1310" max="1313" width="6.08984375" style="49" customWidth="1"/>
    <col min="1314" max="1536" width="4.26953125" style="49"/>
    <col min="1537" max="1537" width="4.6328125" style="49" customWidth="1"/>
    <col min="1538" max="1541" width="6.7265625" style="49" customWidth="1"/>
    <col min="1542" max="1542" width="5.08984375" style="49" customWidth="1"/>
    <col min="1543" max="1543" width="2.90625" style="49" customWidth="1"/>
    <col min="1544" max="1546" width="4.26953125" style="49" customWidth="1"/>
    <col min="1547" max="1547" width="2.36328125" style="49" customWidth="1"/>
    <col min="1548" max="1548" width="5.08984375" style="49" customWidth="1"/>
    <col min="1549" max="1553" width="6.36328125" style="49" customWidth="1"/>
    <col min="1554" max="1554" width="4.6328125" style="49" customWidth="1"/>
    <col min="1555" max="1558" width="6" style="49" customWidth="1"/>
    <col min="1559" max="1559" width="5.08984375" style="49" customWidth="1"/>
    <col min="1560" max="1560" width="2.90625" style="49" customWidth="1"/>
    <col min="1561" max="1563" width="4.26953125" style="49" customWidth="1"/>
    <col min="1564" max="1564" width="2.36328125" style="49" customWidth="1"/>
    <col min="1565" max="1565" width="5.08984375" style="49" customWidth="1"/>
    <col min="1566" max="1569" width="6.08984375" style="49" customWidth="1"/>
    <col min="1570" max="1792" width="4.26953125" style="49"/>
    <col min="1793" max="1793" width="4.6328125" style="49" customWidth="1"/>
    <col min="1794" max="1797" width="6.7265625" style="49" customWidth="1"/>
    <col min="1798" max="1798" width="5.08984375" style="49" customWidth="1"/>
    <col min="1799" max="1799" width="2.90625" style="49" customWidth="1"/>
    <col min="1800" max="1802" width="4.26953125" style="49" customWidth="1"/>
    <col min="1803" max="1803" width="2.36328125" style="49" customWidth="1"/>
    <col min="1804" max="1804" width="5.08984375" style="49" customWidth="1"/>
    <col min="1805" max="1809" width="6.36328125" style="49" customWidth="1"/>
    <col min="1810" max="1810" width="4.6328125" style="49" customWidth="1"/>
    <col min="1811" max="1814" width="6" style="49" customWidth="1"/>
    <col min="1815" max="1815" width="5.08984375" style="49" customWidth="1"/>
    <col min="1816" max="1816" width="2.90625" style="49" customWidth="1"/>
    <col min="1817" max="1819" width="4.26953125" style="49" customWidth="1"/>
    <col min="1820" max="1820" width="2.36328125" style="49" customWidth="1"/>
    <col min="1821" max="1821" width="5.08984375" style="49" customWidth="1"/>
    <col min="1822" max="1825" width="6.08984375" style="49" customWidth="1"/>
    <col min="1826" max="2048" width="4.26953125" style="49"/>
    <col min="2049" max="2049" width="4.6328125" style="49" customWidth="1"/>
    <col min="2050" max="2053" width="6.7265625" style="49" customWidth="1"/>
    <col min="2054" max="2054" width="5.08984375" style="49" customWidth="1"/>
    <col min="2055" max="2055" width="2.90625" style="49" customWidth="1"/>
    <col min="2056" max="2058" width="4.26953125" style="49" customWidth="1"/>
    <col min="2059" max="2059" width="2.36328125" style="49" customWidth="1"/>
    <col min="2060" max="2060" width="5.08984375" style="49" customWidth="1"/>
    <col min="2061" max="2065" width="6.36328125" style="49" customWidth="1"/>
    <col min="2066" max="2066" width="4.6328125" style="49" customWidth="1"/>
    <col min="2067" max="2070" width="6" style="49" customWidth="1"/>
    <col min="2071" max="2071" width="5.08984375" style="49" customWidth="1"/>
    <col min="2072" max="2072" width="2.90625" style="49" customWidth="1"/>
    <col min="2073" max="2075" width="4.26953125" style="49" customWidth="1"/>
    <col min="2076" max="2076" width="2.36328125" style="49" customWidth="1"/>
    <col min="2077" max="2077" width="5.08984375" style="49" customWidth="1"/>
    <col min="2078" max="2081" width="6.08984375" style="49" customWidth="1"/>
    <col min="2082" max="2304" width="4.26953125" style="49"/>
    <col min="2305" max="2305" width="4.6328125" style="49" customWidth="1"/>
    <col min="2306" max="2309" width="6.7265625" style="49" customWidth="1"/>
    <col min="2310" max="2310" width="5.08984375" style="49" customWidth="1"/>
    <col min="2311" max="2311" width="2.90625" style="49" customWidth="1"/>
    <col min="2312" max="2314" width="4.26953125" style="49" customWidth="1"/>
    <col min="2315" max="2315" width="2.36328125" style="49" customWidth="1"/>
    <col min="2316" max="2316" width="5.08984375" style="49" customWidth="1"/>
    <col min="2317" max="2321" width="6.36328125" style="49" customWidth="1"/>
    <col min="2322" max="2322" width="4.6328125" style="49" customWidth="1"/>
    <col min="2323" max="2326" width="6" style="49" customWidth="1"/>
    <col min="2327" max="2327" width="5.08984375" style="49" customWidth="1"/>
    <col min="2328" max="2328" width="2.90625" style="49" customWidth="1"/>
    <col min="2329" max="2331" width="4.26953125" style="49" customWidth="1"/>
    <col min="2332" max="2332" width="2.36328125" style="49" customWidth="1"/>
    <col min="2333" max="2333" width="5.08984375" style="49" customWidth="1"/>
    <col min="2334" max="2337" width="6.08984375" style="49" customWidth="1"/>
    <col min="2338" max="2560" width="4.26953125" style="49"/>
    <col min="2561" max="2561" width="4.6328125" style="49" customWidth="1"/>
    <col min="2562" max="2565" width="6.7265625" style="49" customWidth="1"/>
    <col min="2566" max="2566" width="5.08984375" style="49" customWidth="1"/>
    <col min="2567" max="2567" width="2.90625" style="49" customWidth="1"/>
    <col min="2568" max="2570" width="4.26953125" style="49" customWidth="1"/>
    <col min="2571" max="2571" width="2.36328125" style="49" customWidth="1"/>
    <col min="2572" max="2572" width="5.08984375" style="49" customWidth="1"/>
    <col min="2573" max="2577" width="6.36328125" style="49" customWidth="1"/>
    <col min="2578" max="2578" width="4.6328125" style="49" customWidth="1"/>
    <col min="2579" max="2582" width="6" style="49" customWidth="1"/>
    <col min="2583" max="2583" width="5.08984375" style="49" customWidth="1"/>
    <col min="2584" max="2584" width="2.90625" style="49" customWidth="1"/>
    <col min="2585" max="2587" width="4.26953125" style="49" customWidth="1"/>
    <col min="2588" max="2588" width="2.36328125" style="49" customWidth="1"/>
    <col min="2589" max="2589" width="5.08984375" style="49" customWidth="1"/>
    <col min="2590" max="2593" width="6.08984375" style="49" customWidth="1"/>
    <col min="2594" max="2816" width="4.26953125" style="49"/>
    <col min="2817" max="2817" width="4.6328125" style="49" customWidth="1"/>
    <col min="2818" max="2821" width="6.7265625" style="49" customWidth="1"/>
    <col min="2822" max="2822" width="5.08984375" style="49" customWidth="1"/>
    <col min="2823" max="2823" width="2.90625" style="49" customWidth="1"/>
    <col min="2824" max="2826" width="4.26953125" style="49" customWidth="1"/>
    <col min="2827" max="2827" width="2.36328125" style="49" customWidth="1"/>
    <col min="2828" max="2828" width="5.08984375" style="49" customWidth="1"/>
    <col min="2829" max="2833" width="6.36328125" style="49" customWidth="1"/>
    <col min="2834" max="2834" width="4.6328125" style="49" customWidth="1"/>
    <col min="2835" max="2838" width="6" style="49" customWidth="1"/>
    <col min="2839" max="2839" width="5.08984375" style="49" customWidth="1"/>
    <col min="2840" max="2840" width="2.90625" style="49" customWidth="1"/>
    <col min="2841" max="2843" width="4.26953125" style="49" customWidth="1"/>
    <col min="2844" max="2844" width="2.36328125" style="49" customWidth="1"/>
    <col min="2845" max="2845" width="5.08984375" style="49" customWidth="1"/>
    <col min="2846" max="2849" width="6.08984375" style="49" customWidth="1"/>
    <col min="2850" max="3072" width="4.26953125" style="49"/>
    <col min="3073" max="3073" width="4.6328125" style="49" customWidth="1"/>
    <col min="3074" max="3077" width="6.7265625" style="49" customWidth="1"/>
    <col min="3078" max="3078" width="5.08984375" style="49" customWidth="1"/>
    <col min="3079" max="3079" width="2.90625" style="49" customWidth="1"/>
    <col min="3080" max="3082" width="4.26953125" style="49" customWidth="1"/>
    <col min="3083" max="3083" width="2.36328125" style="49" customWidth="1"/>
    <col min="3084" max="3084" width="5.08984375" style="49" customWidth="1"/>
    <col min="3085" max="3089" width="6.36328125" style="49" customWidth="1"/>
    <col min="3090" max="3090" width="4.6328125" style="49" customWidth="1"/>
    <col min="3091" max="3094" width="6" style="49" customWidth="1"/>
    <col min="3095" max="3095" width="5.08984375" style="49" customWidth="1"/>
    <col min="3096" max="3096" width="2.90625" style="49" customWidth="1"/>
    <col min="3097" max="3099" width="4.26953125" style="49" customWidth="1"/>
    <col min="3100" max="3100" width="2.36328125" style="49" customWidth="1"/>
    <col min="3101" max="3101" width="5.08984375" style="49" customWidth="1"/>
    <col min="3102" max="3105" width="6.08984375" style="49" customWidth="1"/>
    <col min="3106" max="3328" width="4.26953125" style="49"/>
    <col min="3329" max="3329" width="4.6328125" style="49" customWidth="1"/>
    <col min="3330" max="3333" width="6.7265625" style="49" customWidth="1"/>
    <col min="3334" max="3334" width="5.08984375" style="49" customWidth="1"/>
    <col min="3335" max="3335" width="2.90625" style="49" customWidth="1"/>
    <col min="3336" max="3338" width="4.26953125" style="49" customWidth="1"/>
    <col min="3339" max="3339" width="2.36328125" style="49" customWidth="1"/>
    <col min="3340" max="3340" width="5.08984375" style="49" customWidth="1"/>
    <col min="3341" max="3345" width="6.36328125" style="49" customWidth="1"/>
    <col min="3346" max="3346" width="4.6328125" style="49" customWidth="1"/>
    <col min="3347" max="3350" width="6" style="49" customWidth="1"/>
    <col min="3351" max="3351" width="5.08984375" style="49" customWidth="1"/>
    <col min="3352" max="3352" width="2.90625" style="49" customWidth="1"/>
    <col min="3353" max="3355" width="4.26953125" style="49" customWidth="1"/>
    <col min="3356" max="3356" width="2.36328125" style="49" customWidth="1"/>
    <col min="3357" max="3357" width="5.08984375" style="49" customWidth="1"/>
    <col min="3358" max="3361" width="6.08984375" style="49" customWidth="1"/>
    <col min="3362" max="3584" width="4.26953125" style="49"/>
    <col min="3585" max="3585" width="4.6328125" style="49" customWidth="1"/>
    <col min="3586" max="3589" width="6.7265625" style="49" customWidth="1"/>
    <col min="3590" max="3590" width="5.08984375" style="49" customWidth="1"/>
    <col min="3591" max="3591" width="2.90625" style="49" customWidth="1"/>
    <col min="3592" max="3594" width="4.26953125" style="49" customWidth="1"/>
    <col min="3595" max="3595" width="2.36328125" style="49" customWidth="1"/>
    <col min="3596" max="3596" width="5.08984375" style="49" customWidth="1"/>
    <col min="3597" max="3601" width="6.36328125" style="49" customWidth="1"/>
    <col min="3602" max="3602" width="4.6328125" style="49" customWidth="1"/>
    <col min="3603" max="3606" width="6" style="49" customWidth="1"/>
    <col min="3607" max="3607" width="5.08984375" style="49" customWidth="1"/>
    <col min="3608" max="3608" width="2.90625" style="49" customWidth="1"/>
    <col min="3609" max="3611" width="4.26953125" style="49" customWidth="1"/>
    <col min="3612" max="3612" width="2.36328125" style="49" customWidth="1"/>
    <col min="3613" max="3613" width="5.08984375" style="49" customWidth="1"/>
    <col min="3614" max="3617" width="6.08984375" style="49" customWidth="1"/>
    <col min="3618" max="3840" width="4.26953125" style="49"/>
    <col min="3841" max="3841" width="4.6328125" style="49" customWidth="1"/>
    <col min="3842" max="3845" width="6.7265625" style="49" customWidth="1"/>
    <col min="3846" max="3846" width="5.08984375" style="49" customWidth="1"/>
    <col min="3847" max="3847" width="2.90625" style="49" customWidth="1"/>
    <col min="3848" max="3850" width="4.26953125" style="49" customWidth="1"/>
    <col min="3851" max="3851" width="2.36328125" style="49" customWidth="1"/>
    <col min="3852" max="3852" width="5.08984375" style="49" customWidth="1"/>
    <col min="3853" max="3857" width="6.36328125" style="49" customWidth="1"/>
    <col min="3858" max="3858" width="4.6328125" style="49" customWidth="1"/>
    <col min="3859" max="3862" width="6" style="49" customWidth="1"/>
    <col min="3863" max="3863" width="5.08984375" style="49" customWidth="1"/>
    <col min="3864" max="3864" width="2.90625" style="49" customWidth="1"/>
    <col min="3865" max="3867" width="4.26953125" style="49" customWidth="1"/>
    <col min="3868" max="3868" width="2.36328125" style="49" customWidth="1"/>
    <col min="3869" max="3869" width="5.08984375" style="49" customWidth="1"/>
    <col min="3870" max="3873" width="6.08984375" style="49" customWidth="1"/>
    <col min="3874" max="4096" width="4.26953125" style="49"/>
    <col min="4097" max="4097" width="4.6328125" style="49" customWidth="1"/>
    <col min="4098" max="4101" width="6.7265625" style="49" customWidth="1"/>
    <col min="4102" max="4102" width="5.08984375" style="49" customWidth="1"/>
    <col min="4103" max="4103" width="2.90625" style="49" customWidth="1"/>
    <col min="4104" max="4106" width="4.26953125" style="49" customWidth="1"/>
    <col min="4107" max="4107" width="2.36328125" style="49" customWidth="1"/>
    <col min="4108" max="4108" width="5.08984375" style="49" customWidth="1"/>
    <col min="4109" max="4113" width="6.36328125" style="49" customWidth="1"/>
    <col min="4114" max="4114" width="4.6328125" style="49" customWidth="1"/>
    <col min="4115" max="4118" width="6" style="49" customWidth="1"/>
    <col min="4119" max="4119" width="5.08984375" style="49" customWidth="1"/>
    <col min="4120" max="4120" width="2.90625" style="49" customWidth="1"/>
    <col min="4121" max="4123" width="4.26953125" style="49" customWidth="1"/>
    <col min="4124" max="4124" width="2.36328125" style="49" customWidth="1"/>
    <col min="4125" max="4125" width="5.08984375" style="49" customWidth="1"/>
    <col min="4126" max="4129" width="6.08984375" style="49" customWidth="1"/>
    <col min="4130" max="4352" width="4.26953125" style="49"/>
    <col min="4353" max="4353" width="4.6328125" style="49" customWidth="1"/>
    <col min="4354" max="4357" width="6.7265625" style="49" customWidth="1"/>
    <col min="4358" max="4358" width="5.08984375" style="49" customWidth="1"/>
    <col min="4359" max="4359" width="2.90625" style="49" customWidth="1"/>
    <col min="4360" max="4362" width="4.26953125" style="49" customWidth="1"/>
    <col min="4363" max="4363" width="2.36328125" style="49" customWidth="1"/>
    <col min="4364" max="4364" width="5.08984375" style="49" customWidth="1"/>
    <col min="4365" max="4369" width="6.36328125" style="49" customWidth="1"/>
    <col min="4370" max="4370" width="4.6328125" style="49" customWidth="1"/>
    <col min="4371" max="4374" width="6" style="49" customWidth="1"/>
    <col min="4375" max="4375" width="5.08984375" style="49" customWidth="1"/>
    <col min="4376" max="4376" width="2.90625" style="49" customWidth="1"/>
    <col min="4377" max="4379" width="4.26953125" style="49" customWidth="1"/>
    <col min="4380" max="4380" width="2.36328125" style="49" customWidth="1"/>
    <col min="4381" max="4381" width="5.08984375" style="49" customWidth="1"/>
    <col min="4382" max="4385" width="6.08984375" style="49" customWidth="1"/>
    <col min="4386" max="4608" width="4.26953125" style="49"/>
    <col min="4609" max="4609" width="4.6328125" style="49" customWidth="1"/>
    <col min="4610" max="4613" width="6.7265625" style="49" customWidth="1"/>
    <col min="4614" max="4614" width="5.08984375" style="49" customWidth="1"/>
    <col min="4615" max="4615" width="2.90625" style="49" customWidth="1"/>
    <col min="4616" max="4618" width="4.26953125" style="49" customWidth="1"/>
    <col min="4619" max="4619" width="2.36328125" style="49" customWidth="1"/>
    <col min="4620" max="4620" width="5.08984375" style="49" customWidth="1"/>
    <col min="4621" max="4625" width="6.36328125" style="49" customWidth="1"/>
    <col min="4626" max="4626" width="4.6328125" style="49" customWidth="1"/>
    <col min="4627" max="4630" width="6" style="49" customWidth="1"/>
    <col min="4631" max="4631" width="5.08984375" style="49" customWidth="1"/>
    <col min="4632" max="4632" width="2.90625" style="49" customWidth="1"/>
    <col min="4633" max="4635" width="4.26953125" style="49" customWidth="1"/>
    <col min="4636" max="4636" width="2.36328125" style="49" customWidth="1"/>
    <col min="4637" max="4637" width="5.08984375" style="49" customWidth="1"/>
    <col min="4638" max="4641" width="6.08984375" style="49" customWidth="1"/>
    <col min="4642" max="4864" width="4.26953125" style="49"/>
    <col min="4865" max="4865" width="4.6328125" style="49" customWidth="1"/>
    <col min="4866" max="4869" width="6.7265625" style="49" customWidth="1"/>
    <col min="4870" max="4870" width="5.08984375" style="49" customWidth="1"/>
    <col min="4871" max="4871" width="2.90625" style="49" customWidth="1"/>
    <col min="4872" max="4874" width="4.26953125" style="49" customWidth="1"/>
    <col min="4875" max="4875" width="2.36328125" style="49" customWidth="1"/>
    <col min="4876" max="4876" width="5.08984375" style="49" customWidth="1"/>
    <col min="4877" max="4881" width="6.36328125" style="49" customWidth="1"/>
    <col min="4882" max="4882" width="4.6328125" style="49" customWidth="1"/>
    <col min="4883" max="4886" width="6" style="49" customWidth="1"/>
    <col min="4887" max="4887" width="5.08984375" style="49" customWidth="1"/>
    <col min="4888" max="4888" width="2.90625" style="49" customWidth="1"/>
    <col min="4889" max="4891" width="4.26953125" style="49" customWidth="1"/>
    <col min="4892" max="4892" width="2.36328125" style="49" customWidth="1"/>
    <col min="4893" max="4893" width="5.08984375" style="49" customWidth="1"/>
    <col min="4894" max="4897" width="6.08984375" style="49" customWidth="1"/>
    <col min="4898" max="5120" width="4.26953125" style="49"/>
    <col min="5121" max="5121" width="4.6328125" style="49" customWidth="1"/>
    <col min="5122" max="5125" width="6.7265625" style="49" customWidth="1"/>
    <col min="5126" max="5126" width="5.08984375" style="49" customWidth="1"/>
    <col min="5127" max="5127" width="2.90625" style="49" customWidth="1"/>
    <col min="5128" max="5130" width="4.26953125" style="49" customWidth="1"/>
    <col min="5131" max="5131" width="2.36328125" style="49" customWidth="1"/>
    <col min="5132" max="5132" width="5.08984375" style="49" customWidth="1"/>
    <col min="5133" max="5137" width="6.36328125" style="49" customWidth="1"/>
    <col min="5138" max="5138" width="4.6328125" style="49" customWidth="1"/>
    <col min="5139" max="5142" width="6" style="49" customWidth="1"/>
    <col min="5143" max="5143" width="5.08984375" style="49" customWidth="1"/>
    <col min="5144" max="5144" width="2.90625" style="49" customWidth="1"/>
    <col min="5145" max="5147" width="4.26953125" style="49" customWidth="1"/>
    <col min="5148" max="5148" width="2.36328125" style="49" customWidth="1"/>
    <col min="5149" max="5149" width="5.08984375" style="49" customWidth="1"/>
    <col min="5150" max="5153" width="6.08984375" style="49" customWidth="1"/>
    <col min="5154" max="5376" width="4.26953125" style="49"/>
    <col min="5377" max="5377" width="4.6328125" style="49" customWidth="1"/>
    <col min="5378" max="5381" width="6.7265625" style="49" customWidth="1"/>
    <col min="5382" max="5382" width="5.08984375" style="49" customWidth="1"/>
    <col min="5383" max="5383" width="2.90625" style="49" customWidth="1"/>
    <col min="5384" max="5386" width="4.26953125" style="49" customWidth="1"/>
    <col min="5387" max="5387" width="2.36328125" style="49" customWidth="1"/>
    <col min="5388" max="5388" width="5.08984375" style="49" customWidth="1"/>
    <col min="5389" max="5393" width="6.36328125" style="49" customWidth="1"/>
    <col min="5394" max="5394" width="4.6328125" style="49" customWidth="1"/>
    <col min="5395" max="5398" width="6" style="49" customWidth="1"/>
    <col min="5399" max="5399" width="5.08984375" style="49" customWidth="1"/>
    <col min="5400" max="5400" width="2.90625" style="49" customWidth="1"/>
    <col min="5401" max="5403" width="4.26953125" style="49" customWidth="1"/>
    <col min="5404" max="5404" width="2.36328125" style="49" customWidth="1"/>
    <col min="5405" max="5405" width="5.08984375" style="49" customWidth="1"/>
    <col min="5406" max="5409" width="6.08984375" style="49" customWidth="1"/>
    <col min="5410" max="5632" width="4.26953125" style="49"/>
    <col min="5633" max="5633" width="4.6328125" style="49" customWidth="1"/>
    <col min="5634" max="5637" width="6.7265625" style="49" customWidth="1"/>
    <col min="5638" max="5638" width="5.08984375" style="49" customWidth="1"/>
    <col min="5639" max="5639" width="2.90625" style="49" customWidth="1"/>
    <col min="5640" max="5642" width="4.26953125" style="49" customWidth="1"/>
    <col min="5643" max="5643" width="2.36328125" style="49" customWidth="1"/>
    <col min="5644" max="5644" width="5.08984375" style="49" customWidth="1"/>
    <col min="5645" max="5649" width="6.36328125" style="49" customWidth="1"/>
    <col min="5650" max="5650" width="4.6328125" style="49" customWidth="1"/>
    <col min="5651" max="5654" width="6" style="49" customWidth="1"/>
    <col min="5655" max="5655" width="5.08984375" style="49" customWidth="1"/>
    <col min="5656" max="5656" width="2.90625" style="49" customWidth="1"/>
    <col min="5657" max="5659" width="4.26953125" style="49" customWidth="1"/>
    <col min="5660" max="5660" width="2.36328125" style="49" customWidth="1"/>
    <col min="5661" max="5661" width="5.08984375" style="49" customWidth="1"/>
    <col min="5662" max="5665" width="6.08984375" style="49" customWidth="1"/>
    <col min="5666" max="5888" width="4.26953125" style="49"/>
    <col min="5889" max="5889" width="4.6328125" style="49" customWidth="1"/>
    <col min="5890" max="5893" width="6.7265625" style="49" customWidth="1"/>
    <col min="5894" max="5894" width="5.08984375" style="49" customWidth="1"/>
    <col min="5895" max="5895" width="2.90625" style="49" customWidth="1"/>
    <col min="5896" max="5898" width="4.26953125" style="49" customWidth="1"/>
    <col min="5899" max="5899" width="2.36328125" style="49" customWidth="1"/>
    <col min="5900" max="5900" width="5.08984375" style="49" customWidth="1"/>
    <col min="5901" max="5905" width="6.36328125" style="49" customWidth="1"/>
    <col min="5906" max="5906" width="4.6328125" style="49" customWidth="1"/>
    <col min="5907" max="5910" width="6" style="49" customWidth="1"/>
    <col min="5911" max="5911" width="5.08984375" style="49" customWidth="1"/>
    <col min="5912" max="5912" width="2.90625" style="49" customWidth="1"/>
    <col min="5913" max="5915" width="4.26953125" style="49" customWidth="1"/>
    <col min="5916" max="5916" width="2.36328125" style="49" customWidth="1"/>
    <col min="5917" max="5917" width="5.08984375" style="49" customWidth="1"/>
    <col min="5918" max="5921" width="6.08984375" style="49" customWidth="1"/>
    <col min="5922" max="6144" width="4.26953125" style="49"/>
    <col min="6145" max="6145" width="4.6328125" style="49" customWidth="1"/>
    <col min="6146" max="6149" width="6.7265625" style="49" customWidth="1"/>
    <col min="6150" max="6150" width="5.08984375" style="49" customWidth="1"/>
    <col min="6151" max="6151" width="2.90625" style="49" customWidth="1"/>
    <col min="6152" max="6154" width="4.26953125" style="49" customWidth="1"/>
    <col min="6155" max="6155" width="2.36328125" style="49" customWidth="1"/>
    <col min="6156" max="6156" width="5.08984375" style="49" customWidth="1"/>
    <col min="6157" max="6161" width="6.36328125" style="49" customWidth="1"/>
    <col min="6162" max="6162" width="4.6328125" style="49" customWidth="1"/>
    <col min="6163" max="6166" width="6" style="49" customWidth="1"/>
    <col min="6167" max="6167" width="5.08984375" style="49" customWidth="1"/>
    <col min="6168" max="6168" width="2.90625" style="49" customWidth="1"/>
    <col min="6169" max="6171" width="4.26953125" style="49" customWidth="1"/>
    <col min="6172" max="6172" width="2.36328125" style="49" customWidth="1"/>
    <col min="6173" max="6173" width="5.08984375" style="49" customWidth="1"/>
    <col min="6174" max="6177" width="6.08984375" style="49" customWidth="1"/>
    <col min="6178" max="6400" width="4.26953125" style="49"/>
    <col min="6401" max="6401" width="4.6328125" style="49" customWidth="1"/>
    <col min="6402" max="6405" width="6.7265625" style="49" customWidth="1"/>
    <col min="6406" max="6406" width="5.08984375" style="49" customWidth="1"/>
    <col min="6407" max="6407" width="2.90625" style="49" customWidth="1"/>
    <col min="6408" max="6410" width="4.26953125" style="49" customWidth="1"/>
    <col min="6411" max="6411" width="2.36328125" style="49" customWidth="1"/>
    <col min="6412" max="6412" width="5.08984375" style="49" customWidth="1"/>
    <col min="6413" max="6417" width="6.36328125" style="49" customWidth="1"/>
    <col min="6418" max="6418" width="4.6328125" style="49" customWidth="1"/>
    <col min="6419" max="6422" width="6" style="49" customWidth="1"/>
    <col min="6423" max="6423" width="5.08984375" style="49" customWidth="1"/>
    <col min="6424" max="6424" width="2.90625" style="49" customWidth="1"/>
    <col min="6425" max="6427" width="4.26953125" style="49" customWidth="1"/>
    <col min="6428" max="6428" width="2.36328125" style="49" customWidth="1"/>
    <col min="6429" max="6429" width="5.08984375" style="49" customWidth="1"/>
    <col min="6430" max="6433" width="6.08984375" style="49" customWidth="1"/>
    <col min="6434" max="6656" width="4.26953125" style="49"/>
    <col min="6657" max="6657" width="4.6328125" style="49" customWidth="1"/>
    <col min="6658" max="6661" width="6.7265625" style="49" customWidth="1"/>
    <col min="6662" max="6662" width="5.08984375" style="49" customWidth="1"/>
    <col min="6663" max="6663" width="2.90625" style="49" customWidth="1"/>
    <col min="6664" max="6666" width="4.26953125" style="49" customWidth="1"/>
    <col min="6667" max="6667" width="2.36328125" style="49" customWidth="1"/>
    <col min="6668" max="6668" width="5.08984375" style="49" customWidth="1"/>
    <col min="6669" max="6673" width="6.36328125" style="49" customWidth="1"/>
    <col min="6674" max="6674" width="4.6328125" style="49" customWidth="1"/>
    <col min="6675" max="6678" width="6" style="49" customWidth="1"/>
    <col min="6679" max="6679" width="5.08984375" style="49" customWidth="1"/>
    <col min="6680" max="6680" width="2.90625" style="49" customWidth="1"/>
    <col min="6681" max="6683" width="4.26953125" style="49" customWidth="1"/>
    <col min="6684" max="6684" width="2.36328125" style="49" customWidth="1"/>
    <col min="6685" max="6685" width="5.08984375" style="49" customWidth="1"/>
    <col min="6686" max="6689" width="6.08984375" style="49" customWidth="1"/>
    <col min="6690" max="6912" width="4.26953125" style="49"/>
    <col min="6913" max="6913" width="4.6328125" style="49" customWidth="1"/>
    <col min="6914" max="6917" width="6.7265625" style="49" customWidth="1"/>
    <col min="6918" max="6918" width="5.08984375" style="49" customWidth="1"/>
    <col min="6919" max="6919" width="2.90625" style="49" customWidth="1"/>
    <col min="6920" max="6922" width="4.26953125" style="49" customWidth="1"/>
    <col min="6923" max="6923" width="2.36328125" style="49" customWidth="1"/>
    <col min="6924" max="6924" width="5.08984375" style="49" customWidth="1"/>
    <col min="6925" max="6929" width="6.36328125" style="49" customWidth="1"/>
    <col min="6930" max="6930" width="4.6328125" style="49" customWidth="1"/>
    <col min="6931" max="6934" width="6" style="49" customWidth="1"/>
    <col min="6935" max="6935" width="5.08984375" style="49" customWidth="1"/>
    <col min="6936" max="6936" width="2.90625" style="49" customWidth="1"/>
    <col min="6937" max="6939" width="4.26953125" style="49" customWidth="1"/>
    <col min="6940" max="6940" width="2.36328125" style="49" customWidth="1"/>
    <col min="6941" max="6941" width="5.08984375" style="49" customWidth="1"/>
    <col min="6942" max="6945" width="6.08984375" style="49" customWidth="1"/>
    <col min="6946" max="7168" width="4.26953125" style="49"/>
    <col min="7169" max="7169" width="4.6328125" style="49" customWidth="1"/>
    <col min="7170" max="7173" width="6.7265625" style="49" customWidth="1"/>
    <col min="7174" max="7174" width="5.08984375" style="49" customWidth="1"/>
    <col min="7175" max="7175" width="2.90625" style="49" customWidth="1"/>
    <col min="7176" max="7178" width="4.26953125" style="49" customWidth="1"/>
    <col min="7179" max="7179" width="2.36328125" style="49" customWidth="1"/>
    <col min="7180" max="7180" width="5.08984375" style="49" customWidth="1"/>
    <col min="7181" max="7185" width="6.36328125" style="49" customWidth="1"/>
    <col min="7186" max="7186" width="4.6328125" style="49" customWidth="1"/>
    <col min="7187" max="7190" width="6" style="49" customWidth="1"/>
    <col min="7191" max="7191" width="5.08984375" style="49" customWidth="1"/>
    <col min="7192" max="7192" width="2.90625" style="49" customWidth="1"/>
    <col min="7193" max="7195" width="4.26953125" style="49" customWidth="1"/>
    <col min="7196" max="7196" width="2.36328125" style="49" customWidth="1"/>
    <col min="7197" max="7197" width="5.08984375" style="49" customWidth="1"/>
    <col min="7198" max="7201" width="6.08984375" style="49" customWidth="1"/>
    <col min="7202" max="7424" width="4.26953125" style="49"/>
    <col min="7425" max="7425" width="4.6328125" style="49" customWidth="1"/>
    <col min="7426" max="7429" width="6.7265625" style="49" customWidth="1"/>
    <col min="7430" max="7430" width="5.08984375" style="49" customWidth="1"/>
    <col min="7431" max="7431" width="2.90625" style="49" customWidth="1"/>
    <col min="7432" max="7434" width="4.26953125" style="49" customWidth="1"/>
    <col min="7435" max="7435" width="2.36328125" style="49" customWidth="1"/>
    <col min="7436" max="7436" width="5.08984375" style="49" customWidth="1"/>
    <col min="7437" max="7441" width="6.36328125" style="49" customWidth="1"/>
    <col min="7442" max="7442" width="4.6328125" style="49" customWidth="1"/>
    <col min="7443" max="7446" width="6" style="49" customWidth="1"/>
    <col min="7447" max="7447" width="5.08984375" style="49" customWidth="1"/>
    <col min="7448" max="7448" width="2.90625" style="49" customWidth="1"/>
    <col min="7449" max="7451" width="4.26953125" style="49" customWidth="1"/>
    <col min="7452" max="7452" width="2.36328125" style="49" customWidth="1"/>
    <col min="7453" max="7453" width="5.08984375" style="49" customWidth="1"/>
    <col min="7454" max="7457" width="6.08984375" style="49" customWidth="1"/>
    <col min="7458" max="7680" width="4.26953125" style="49"/>
    <col min="7681" max="7681" width="4.6328125" style="49" customWidth="1"/>
    <col min="7682" max="7685" width="6.7265625" style="49" customWidth="1"/>
    <col min="7686" max="7686" width="5.08984375" style="49" customWidth="1"/>
    <col min="7687" max="7687" width="2.90625" style="49" customWidth="1"/>
    <col min="7688" max="7690" width="4.26953125" style="49" customWidth="1"/>
    <col min="7691" max="7691" width="2.36328125" style="49" customWidth="1"/>
    <col min="7692" max="7692" width="5.08984375" style="49" customWidth="1"/>
    <col min="7693" max="7697" width="6.36328125" style="49" customWidth="1"/>
    <col min="7698" max="7698" width="4.6328125" style="49" customWidth="1"/>
    <col min="7699" max="7702" width="6" style="49" customWidth="1"/>
    <col min="7703" max="7703" width="5.08984375" style="49" customWidth="1"/>
    <col min="7704" max="7704" width="2.90625" style="49" customWidth="1"/>
    <col min="7705" max="7707" width="4.26953125" style="49" customWidth="1"/>
    <col min="7708" max="7708" width="2.36328125" style="49" customWidth="1"/>
    <col min="7709" max="7709" width="5.08984375" style="49" customWidth="1"/>
    <col min="7710" max="7713" width="6.08984375" style="49" customWidth="1"/>
    <col min="7714" max="7936" width="4.26953125" style="49"/>
    <col min="7937" max="7937" width="4.6328125" style="49" customWidth="1"/>
    <col min="7938" max="7941" width="6.7265625" style="49" customWidth="1"/>
    <col min="7942" max="7942" width="5.08984375" style="49" customWidth="1"/>
    <col min="7943" max="7943" width="2.90625" style="49" customWidth="1"/>
    <col min="7944" max="7946" width="4.26953125" style="49" customWidth="1"/>
    <col min="7947" max="7947" width="2.36328125" style="49" customWidth="1"/>
    <col min="7948" max="7948" width="5.08984375" style="49" customWidth="1"/>
    <col min="7949" max="7953" width="6.36328125" style="49" customWidth="1"/>
    <col min="7954" max="7954" width="4.6328125" style="49" customWidth="1"/>
    <col min="7955" max="7958" width="6" style="49" customWidth="1"/>
    <col min="7959" max="7959" width="5.08984375" style="49" customWidth="1"/>
    <col min="7960" max="7960" width="2.90625" style="49" customWidth="1"/>
    <col min="7961" max="7963" width="4.26953125" style="49" customWidth="1"/>
    <col min="7964" max="7964" width="2.36328125" style="49" customWidth="1"/>
    <col min="7965" max="7965" width="5.08984375" style="49" customWidth="1"/>
    <col min="7966" max="7969" width="6.08984375" style="49" customWidth="1"/>
    <col min="7970" max="8192" width="4.26953125" style="49"/>
    <col min="8193" max="8193" width="4.6328125" style="49" customWidth="1"/>
    <col min="8194" max="8197" width="6.7265625" style="49" customWidth="1"/>
    <col min="8198" max="8198" width="5.08984375" style="49" customWidth="1"/>
    <col min="8199" max="8199" width="2.90625" style="49" customWidth="1"/>
    <col min="8200" max="8202" width="4.26953125" style="49" customWidth="1"/>
    <col min="8203" max="8203" width="2.36328125" style="49" customWidth="1"/>
    <col min="8204" max="8204" width="5.08984375" style="49" customWidth="1"/>
    <col min="8205" max="8209" width="6.36328125" style="49" customWidth="1"/>
    <col min="8210" max="8210" width="4.6328125" style="49" customWidth="1"/>
    <col min="8211" max="8214" width="6" style="49" customWidth="1"/>
    <col min="8215" max="8215" width="5.08984375" style="49" customWidth="1"/>
    <col min="8216" max="8216" width="2.90625" style="49" customWidth="1"/>
    <col min="8217" max="8219" width="4.26953125" style="49" customWidth="1"/>
    <col min="8220" max="8220" width="2.36328125" style="49" customWidth="1"/>
    <col min="8221" max="8221" width="5.08984375" style="49" customWidth="1"/>
    <col min="8222" max="8225" width="6.08984375" style="49" customWidth="1"/>
    <col min="8226" max="8448" width="4.26953125" style="49"/>
    <col min="8449" max="8449" width="4.6328125" style="49" customWidth="1"/>
    <col min="8450" max="8453" width="6.7265625" style="49" customWidth="1"/>
    <col min="8454" max="8454" width="5.08984375" style="49" customWidth="1"/>
    <col min="8455" max="8455" width="2.90625" style="49" customWidth="1"/>
    <col min="8456" max="8458" width="4.26953125" style="49" customWidth="1"/>
    <col min="8459" max="8459" width="2.36328125" style="49" customWidth="1"/>
    <col min="8460" max="8460" width="5.08984375" style="49" customWidth="1"/>
    <col min="8461" max="8465" width="6.36328125" style="49" customWidth="1"/>
    <col min="8466" max="8466" width="4.6328125" style="49" customWidth="1"/>
    <col min="8467" max="8470" width="6" style="49" customWidth="1"/>
    <col min="8471" max="8471" width="5.08984375" style="49" customWidth="1"/>
    <col min="8472" max="8472" width="2.90625" style="49" customWidth="1"/>
    <col min="8473" max="8475" width="4.26953125" style="49" customWidth="1"/>
    <col min="8476" max="8476" width="2.36328125" style="49" customWidth="1"/>
    <col min="8477" max="8477" width="5.08984375" style="49" customWidth="1"/>
    <col min="8478" max="8481" width="6.08984375" style="49" customWidth="1"/>
    <col min="8482" max="8704" width="4.26953125" style="49"/>
    <col min="8705" max="8705" width="4.6328125" style="49" customWidth="1"/>
    <col min="8706" max="8709" width="6.7265625" style="49" customWidth="1"/>
    <col min="8710" max="8710" width="5.08984375" style="49" customWidth="1"/>
    <col min="8711" max="8711" width="2.90625" style="49" customWidth="1"/>
    <col min="8712" max="8714" width="4.26953125" style="49" customWidth="1"/>
    <col min="8715" max="8715" width="2.36328125" style="49" customWidth="1"/>
    <col min="8716" max="8716" width="5.08984375" style="49" customWidth="1"/>
    <col min="8717" max="8721" width="6.36328125" style="49" customWidth="1"/>
    <col min="8722" max="8722" width="4.6328125" style="49" customWidth="1"/>
    <col min="8723" max="8726" width="6" style="49" customWidth="1"/>
    <col min="8727" max="8727" width="5.08984375" style="49" customWidth="1"/>
    <col min="8728" max="8728" width="2.90625" style="49" customWidth="1"/>
    <col min="8729" max="8731" width="4.26953125" style="49" customWidth="1"/>
    <col min="8732" max="8732" width="2.36328125" style="49" customWidth="1"/>
    <col min="8733" max="8733" width="5.08984375" style="49" customWidth="1"/>
    <col min="8734" max="8737" width="6.08984375" style="49" customWidth="1"/>
    <col min="8738" max="8960" width="4.26953125" style="49"/>
    <col min="8961" max="8961" width="4.6328125" style="49" customWidth="1"/>
    <col min="8962" max="8965" width="6.7265625" style="49" customWidth="1"/>
    <col min="8966" max="8966" width="5.08984375" style="49" customWidth="1"/>
    <col min="8967" max="8967" width="2.90625" style="49" customWidth="1"/>
    <col min="8968" max="8970" width="4.26953125" style="49" customWidth="1"/>
    <col min="8971" max="8971" width="2.36328125" style="49" customWidth="1"/>
    <col min="8972" max="8972" width="5.08984375" style="49" customWidth="1"/>
    <col min="8973" max="8977" width="6.36328125" style="49" customWidth="1"/>
    <col min="8978" max="8978" width="4.6328125" style="49" customWidth="1"/>
    <col min="8979" max="8982" width="6" style="49" customWidth="1"/>
    <col min="8983" max="8983" width="5.08984375" style="49" customWidth="1"/>
    <col min="8984" max="8984" width="2.90625" style="49" customWidth="1"/>
    <col min="8985" max="8987" width="4.26953125" style="49" customWidth="1"/>
    <col min="8988" max="8988" width="2.36328125" style="49" customWidth="1"/>
    <col min="8989" max="8989" width="5.08984375" style="49" customWidth="1"/>
    <col min="8990" max="8993" width="6.08984375" style="49" customWidth="1"/>
    <col min="8994" max="9216" width="4.26953125" style="49"/>
    <col min="9217" max="9217" width="4.6328125" style="49" customWidth="1"/>
    <col min="9218" max="9221" width="6.7265625" style="49" customWidth="1"/>
    <col min="9222" max="9222" width="5.08984375" style="49" customWidth="1"/>
    <col min="9223" max="9223" width="2.90625" style="49" customWidth="1"/>
    <col min="9224" max="9226" width="4.26953125" style="49" customWidth="1"/>
    <col min="9227" max="9227" width="2.36328125" style="49" customWidth="1"/>
    <col min="9228" max="9228" width="5.08984375" style="49" customWidth="1"/>
    <col min="9229" max="9233" width="6.36328125" style="49" customWidth="1"/>
    <col min="9234" max="9234" width="4.6328125" style="49" customWidth="1"/>
    <col min="9235" max="9238" width="6" style="49" customWidth="1"/>
    <col min="9239" max="9239" width="5.08984375" style="49" customWidth="1"/>
    <col min="9240" max="9240" width="2.90625" style="49" customWidth="1"/>
    <col min="9241" max="9243" width="4.26953125" style="49" customWidth="1"/>
    <col min="9244" max="9244" width="2.36328125" style="49" customWidth="1"/>
    <col min="9245" max="9245" width="5.08984375" style="49" customWidth="1"/>
    <col min="9246" max="9249" width="6.08984375" style="49" customWidth="1"/>
    <col min="9250" max="9472" width="4.26953125" style="49"/>
    <col min="9473" max="9473" width="4.6328125" style="49" customWidth="1"/>
    <col min="9474" max="9477" width="6.7265625" style="49" customWidth="1"/>
    <col min="9478" max="9478" width="5.08984375" style="49" customWidth="1"/>
    <col min="9479" max="9479" width="2.90625" style="49" customWidth="1"/>
    <col min="9480" max="9482" width="4.26953125" style="49" customWidth="1"/>
    <col min="9483" max="9483" width="2.36328125" style="49" customWidth="1"/>
    <col min="9484" max="9484" width="5.08984375" style="49" customWidth="1"/>
    <col min="9485" max="9489" width="6.36328125" style="49" customWidth="1"/>
    <col min="9490" max="9490" width="4.6328125" style="49" customWidth="1"/>
    <col min="9491" max="9494" width="6" style="49" customWidth="1"/>
    <col min="9495" max="9495" width="5.08984375" style="49" customWidth="1"/>
    <col min="9496" max="9496" width="2.90625" style="49" customWidth="1"/>
    <col min="9497" max="9499" width="4.26953125" style="49" customWidth="1"/>
    <col min="9500" max="9500" width="2.36328125" style="49" customWidth="1"/>
    <col min="9501" max="9501" width="5.08984375" style="49" customWidth="1"/>
    <col min="9502" max="9505" width="6.08984375" style="49" customWidth="1"/>
    <col min="9506" max="9728" width="4.26953125" style="49"/>
    <col min="9729" max="9729" width="4.6328125" style="49" customWidth="1"/>
    <col min="9730" max="9733" width="6.7265625" style="49" customWidth="1"/>
    <col min="9734" max="9734" width="5.08984375" style="49" customWidth="1"/>
    <col min="9735" max="9735" width="2.90625" style="49" customWidth="1"/>
    <col min="9736" max="9738" width="4.26953125" style="49" customWidth="1"/>
    <col min="9739" max="9739" width="2.36328125" style="49" customWidth="1"/>
    <col min="9740" max="9740" width="5.08984375" style="49" customWidth="1"/>
    <col min="9741" max="9745" width="6.36328125" style="49" customWidth="1"/>
    <col min="9746" max="9746" width="4.6328125" style="49" customWidth="1"/>
    <col min="9747" max="9750" width="6" style="49" customWidth="1"/>
    <col min="9751" max="9751" width="5.08984375" style="49" customWidth="1"/>
    <col min="9752" max="9752" width="2.90625" style="49" customWidth="1"/>
    <col min="9753" max="9755" width="4.26953125" style="49" customWidth="1"/>
    <col min="9756" max="9756" width="2.36328125" style="49" customWidth="1"/>
    <col min="9757" max="9757" width="5.08984375" style="49" customWidth="1"/>
    <col min="9758" max="9761" width="6.08984375" style="49" customWidth="1"/>
    <col min="9762" max="9984" width="4.26953125" style="49"/>
    <col min="9985" max="9985" width="4.6328125" style="49" customWidth="1"/>
    <col min="9986" max="9989" width="6.7265625" style="49" customWidth="1"/>
    <col min="9990" max="9990" width="5.08984375" style="49" customWidth="1"/>
    <col min="9991" max="9991" width="2.90625" style="49" customWidth="1"/>
    <col min="9992" max="9994" width="4.26953125" style="49" customWidth="1"/>
    <col min="9995" max="9995" width="2.36328125" style="49" customWidth="1"/>
    <col min="9996" max="9996" width="5.08984375" style="49" customWidth="1"/>
    <col min="9997" max="10001" width="6.36328125" style="49" customWidth="1"/>
    <col min="10002" max="10002" width="4.6328125" style="49" customWidth="1"/>
    <col min="10003" max="10006" width="6" style="49" customWidth="1"/>
    <col min="10007" max="10007" width="5.08984375" style="49" customWidth="1"/>
    <col min="10008" max="10008" width="2.90625" style="49" customWidth="1"/>
    <col min="10009" max="10011" width="4.26953125" style="49" customWidth="1"/>
    <col min="10012" max="10012" width="2.36328125" style="49" customWidth="1"/>
    <col min="10013" max="10013" width="5.08984375" style="49" customWidth="1"/>
    <col min="10014" max="10017" width="6.08984375" style="49" customWidth="1"/>
    <col min="10018" max="10240" width="4.26953125" style="49"/>
    <col min="10241" max="10241" width="4.6328125" style="49" customWidth="1"/>
    <col min="10242" max="10245" width="6.7265625" style="49" customWidth="1"/>
    <col min="10246" max="10246" width="5.08984375" style="49" customWidth="1"/>
    <col min="10247" max="10247" width="2.90625" style="49" customWidth="1"/>
    <col min="10248" max="10250" width="4.26953125" style="49" customWidth="1"/>
    <col min="10251" max="10251" width="2.36328125" style="49" customWidth="1"/>
    <col min="10252" max="10252" width="5.08984375" style="49" customWidth="1"/>
    <col min="10253" max="10257" width="6.36328125" style="49" customWidth="1"/>
    <col min="10258" max="10258" width="4.6328125" style="49" customWidth="1"/>
    <col min="10259" max="10262" width="6" style="49" customWidth="1"/>
    <col min="10263" max="10263" width="5.08984375" style="49" customWidth="1"/>
    <col min="10264" max="10264" width="2.90625" style="49" customWidth="1"/>
    <col min="10265" max="10267" width="4.26953125" style="49" customWidth="1"/>
    <col min="10268" max="10268" width="2.36328125" style="49" customWidth="1"/>
    <col min="10269" max="10269" width="5.08984375" style="49" customWidth="1"/>
    <col min="10270" max="10273" width="6.08984375" style="49" customWidth="1"/>
    <col min="10274" max="10496" width="4.26953125" style="49"/>
    <col min="10497" max="10497" width="4.6328125" style="49" customWidth="1"/>
    <col min="10498" max="10501" width="6.7265625" style="49" customWidth="1"/>
    <col min="10502" max="10502" width="5.08984375" style="49" customWidth="1"/>
    <col min="10503" max="10503" width="2.90625" style="49" customWidth="1"/>
    <col min="10504" max="10506" width="4.26953125" style="49" customWidth="1"/>
    <col min="10507" max="10507" width="2.36328125" style="49" customWidth="1"/>
    <col min="10508" max="10508" width="5.08984375" style="49" customWidth="1"/>
    <col min="10509" max="10513" width="6.36328125" style="49" customWidth="1"/>
    <col min="10514" max="10514" width="4.6328125" style="49" customWidth="1"/>
    <col min="10515" max="10518" width="6" style="49" customWidth="1"/>
    <col min="10519" max="10519" width="5.08984375" style="49" customWidth="1"/>
    <col min="10520" max="10520" width="2.90625" style="49" customWidth="1"/>
    <col min="10521" max="10523" width="4.26953125" style="49" customWidth="1"/>
    <col min="10524" max="10524" width="2.36328125" style="49" customWidth="1"/>
    <col min="10525" max="10525" width="5.08984375" style="49" customWidth="1"/>
    <col min="10526" max="10529" width="6.08984375" style="49" customWidth="1"/>
    <col min="10530" max="10752" width="4.26953125" style="49"/>
    <col min="10753" max="10753" width="4.6328125" style="49" customWidth="1"/>
    <col min="10754" max="10757" width="6.7265625" style="49" customWidth="1"/>
    <col min="10758" max="10758" width="5.08984375" style="49" customWidth="1"/>
    <col min="10759" max="10759" width="2.90625" style="49" customWidth="1"/>
    <col min="10760" max="10762" width="4.26953125" style="49" customWidth="1"/>
    <col min="10763" max="10763" width="2.36328125" style="49" customWidth="1"/>
    <col min="10764" max="10764" width="5.08984375" style="49" customWidth="1"/>
    <col min="10765" max="10769" width="6.36328125" style="49" customWidth="1"/>
    <col min="10770" max="10770" width="4.6328125" style="49" customWidth="1"/>
    <col min="10771" max="10774" width="6" style="49" customWidth="1"/>
    <col min="10775" max="10775" width="5.08984375" style="49" customWidth="1"/>
    <col min="10776" max="10776" width="2.90625" style="49" customWidth="1"/>
    <col min="10777" max="10779" width="4.26953125" style="49" customWidth="1"/>
    <col min="10780" max="10780" width="2.36328125" style="49" customWidth="1"/>
    <col min="10781" max="10781" width="5.08984375" style="49" customWidth="1"/>
    <col min="10782" max="10785" width="6.08984375" style="49" customWidth="1"/>
    <col min="10786" max="11008" width="4.26953125" style="49"/>
    <col min="11009" max="11009" width="4.6328125" style="49" customWidth="1"/>
    <col min="11010" max="11013" width="6.7265625" style="49" customWidth="1"/>
    <col min="11014" max="11014" width="5.08984375" style="49" customWidth="1"/>
    <col min="11015" max="11015" width="2.90625" style="49" customWidth="1"/>
    <col min="11016" max="11018" width="4.26953125" style="49" customWidth="1"/>
    <col min="11019" max="11019" width="2.36328125" style="49" customWidth="1"/>
    <col min="11020" max="11020" width="5.08984375" style="49" customWidth="1"/>
    <col min="11021" max="11025" width="6.36328125" style="49" customWidth="1"/>
    <col min="11026" max="11026" width="4.6328125" style="49" customWidth="1"/>
    <col min="11027" max="11030" width="6" style="49" customWidth="1"/>
    <col min="11031" max="11031" width="5.08984375" style="49" customWidth="1"/>
    <col min="11032" max="11032" width="2.90625" style="49" customWidth="1"/>
    <col min="11033" max="11035" width="4.26953125" style="49" customWidth="1"/>
    <col min="11036" max="11036" width="2.36328125" style="49" customWidth="1"/>
    <col min="11037" max="11037" width="5.08984375" style="49" customWidth="1"/>
    <col min="11038" max="11041" width="6.08984375" style="49" customWidth="1"/>
    <col min="11042" max="11264" width="4.26953125" style="49"/>
    <col min="11265" max="11265" width="4.6328125" style="49" customWidth="1"/>
    <col min="11266" max="11269" width="6.7265625" style="49" customWidth="1"/>
    <col min="11270" max="11270" width="5.08984375" style="49" customWidth="1"/>
    <col min="11271" max="11271" width="2.90625" style="49" customWidth="1"/>
    <col min="11272" max="11274" width="4.26953125" style="49" customWidth="1"/>
    <col min="11275" max="11275" width="2.36328125" style="49" customWidth="1"/>
    <col min="11276" max="11276" width="5.08984375" style="49" customWidth="1"/>
    <col min="11277" max="11281" width="6.36328125" style="49" customWidth="1"/>
    <col min="11282" max="11282" width="4.6328125" style="49" customWidth="1"/>
    <col min="11283" max="11286" width="6" style="49" customWidth="1"/>
    <col min="11287" max="11287" width="5.08984375" style="49" customWidth="1"/>
    <col min="11288" max="11288" width="2.90625" style="49" customWidth="1"/>
    <col min="11289" max="11291" width="4.26953125" style="49" customWidth="1"/>
    <col min="11292" max="11292" width="2.36328125" style="49" customWidth="1"/>
    <col min="11293" max="11293" width="5.08984375" style="49" customWidth="1"/>
    <col min="11294" max="11297" width="6.08984375" style="49" customWidth="1"/>
    <col min="11298" max="11520" width="4.26953125" style="49"/>
    <col min="11521" max="11521" width="4.6328125" style="49" customWidth="1"/>
    <col min="11522" max="11525" width="6.7265625" style="49" customWidth="1"/>
    <col min="11526" max="11526" width="5.08984375" style="49" customWidth="1"/>
    <col min="11527" max="11527" width="2.90625" style="49" customWidth="1"/>
    <col min="11528" max="11530" width="4.26953125" style="49" customWidth="1"/>
    <col min="11531" max="11531" width="2.36328125" style="49" customWidth="1"/>
    <col min="11532" max="11532" width="5.08984375" style="49" customWidth="1"/>
    <col min="11533" max="11537" width="6.36328125" style="49" customWidth="1"/>
    <col min="11538" max="11538" width="4.6328125" style="49" customWidth="1"/>
    <col min="11539" max="11542" width="6" style="49" customWidth="1"/>
    <col min="11543" max="11543" width="5.08984375" style="49" customWidth="1"/>
    <col min="11544" max="11544" width="2.90625" style="49" customWidth="1"/>
    <col min="11545" max="11547" width="4.26953125" style="49" customWidth="1"/>
    <col min="11548" max="11548" width="2.36328125" style="49" customWidth="1"/>
    <col min="11549" max="11549" width="5.08984375" style="49" customWidth="1"/>
    <col min="11550" max="11553" width="6.08984375" style="49" customWidth="1"/>
    <col min="11554" max="11776" width="4.26953125" style="49"/>
    <col min="11777" max="11777" width="4.6328125" style="49" customWidth="1"/>
    <col min="11778" max="11781" width="6.7265625" style="49" customWidth="1"/>
    <col min="11782" max="11782" width="5.08984375" style="49" customWidth="1"/>
    <col min="11783" max="11783" width="2.90625" style="49" customWidth="1"/>
    <col min="11784" max="11786" width="4.26953125" style="49" customWidth="1"/>
    <col min="11787" max="11787" width="2.36328125" style="49" customWidth="1"/>
    <col min="11788" max="11788" width="5.08984375" style="49" customWidth="1"/>
    <col min="11789" max="11793" width="6.36328125" style="49" customWidth="1"/>
    <col min="11794" max="11794" width="4.6328125" style="49" customWidth="1"/>
    <col min="11795" max="11798" width="6" style="49" customWidth="1"/>
    <col min="11799" max="11799" width="5.08984375" style="49" customWidth="1"/>
    <col min="11800" max="11800" width="2.90625" style="49" customWidth="1"/>
    <col min="11801" max="11803" width="4.26953125" style="49" customWidth="1"/>
    <col min="11804" max="11804" width="2.36328125" style="49" customWidth="1"/>
    <col min="11805" max="11805" width="5.08984375" style="49" customWidth="1"/>
    <col min="11806" max="11809" width="6.08984375" style="49" customWidth="1"/>
    <col min="11810" max="12032" width="4.26953125" style="49"/>
    <col min="12033" max="12033" width="4.6328125" style="49" customWidth="1"/>
    <col min="12034" max="12037" width="6.7265625" style="49" customWidth="1"/>
    <col min="12038" max="12038" width="5.08984375" style="49" customWidth="1"/>
    <col min="12039" max="12039" width="2.90625" style="49" customWidth="1"/>
    <col min="12040" max="12042" width="4.26953125" style="49" customWidth="1"/>
    <col min="12043" max="12043" width="2.36328125" style="49" customWidth="1"/>
    <col min="12044" max="12044" width="5.08984375" style="49" customWidth="1"/>
    <col min="12045" max="12049" width="6.36328125" style="49" customWidth="1"/>
    <col min="12050" max="12050" width="4.6328125" style="49" customWidth="1"/>
    <col min="12051" max="12054" width="6" style="49" customWidth="1"/>
    <col min="12055" max="12055" width="5.08984375" style="49" customWidth="1"/>
    <col min="12056" max="12056" width="2.90625" style="49" customWidth="1"/>
    <col min="12057" max="12059" width="4.26953125" style="49" customWidth="1"/>
    <col min="12060" max="12060" width="2.36328125" style="49" customWidth="1"/>
    <col min="12061" max="12061" width="5.08984375" style="49" customWidth="1"/>
    <col min="12062" max="12065" width="6.08984375" style="49" customWidth="1"/>
    <col min="12066" max="12288" width="4.26953125" style="49"/>
    <col min="12289" max="12289" width="4.6328125" style="49" customWidth="1"/>
    <col min="12290" max="12293" width="6.7265625" style="49" customWidth="1"/>
    <col min="12294" max="12294" width="5.08984375" style="49" customWidth="1"/>
    <col min="12295" max="12295" width="2.90625" style="49" customWidth="1"/>
    <col min="12296" max="12298" width="4.26953125" style="49" customWidth="1"/>
    <col min="12299" max="12299" width="2.36328125" style="49" customWidth="1"/>
    <col min="12300" max="12300" width="5.08984375" style="49" customWidth="1"/>
    <col min="12301" max="12305" width="6.36328125" style="49" customWidth="1"/>
    <col min="12306" max="12306" width="4.6328125" style="49" customWidth="1"/>
    <col min="12307" max="12310" width="6" style="49" customWidth="1"/>
    <col min="12311" max="12311" width="5.08984375" style="49" customWidth="1"/>
    <col min="12312" max="12312" width="2.90625" style="49" customWidth="1"/>
    <col min="12313" max="12315" width="4.26953125" style="49" customWidth="1"/>
    <col min="12316" max="12316" width="2.36328125" style="49" customWidth="1"/>
    <col min="12317" max="12317" width="5.08984375" style="49" customWidth="1"/>
    <col min="12318" max="12321" width="6.08984375" style="49" customWidth="1"/>
    <col min="12322" max="12544" width="4.26953125" style="49"/>
    <col min="12545" max="12545" width="4.6328125" style="49" customWidth="1"/>
    <col min="12546" max="12549" width="6.7265625" style="49" customWidth="1"/>
    <col min="12550" max="12550" width="5.08984375" style="49" customWidth="1"/>
    <col min="12551" max="12551" width="2.90625" style="49" customWidth="1"/>
    <col min="12552" max="12554" width="4.26953125" style="49" customWidth="1"/>
    <col min="12555" max="12555" width="2.36328125" style="49" customWidth="1"/>
    <col min="12556" max="12556" width="5.08984375" style="49" customWidth="1"/>
    <col min="12557" max="12561" width="6.36328125" style="49" customWidth="1"/>
    <col min="12562" max="12562" width="4.6328125" style="49" customWidth="1"/>
    <col min="12563" max="12566" width="6" style="49" customWidth="1"/>
    <col min="12567" max="12567" width="5.08984375" style="49" customWidth="1"/>
    <col min="12568" max="12568" width="2.90625" style="49" customWidth="1"/>
    <col min="12569" max="12571" width="4.26953125" style="49" customWidth="1"/>
    <col min="12572" max="12572" width="2.36328125" style="49" customWidth="1"/>
    <col min="12573" max="12573" width="5.08984375" style="49" customWidth="1"/>
    <col min="12574" max="12577" width="6.08984375" style="49" customWidth="1"/>
    <col min="12578" max="12800" width="4.26953125" style="49"/>
    <col min="12801" max="12801" width="4.6328125" style="49" customWidth="1"/>
    <col min="12802" max="12805" width="6.7265625" style="49" customWidth="1"/>
    <col min="12806" max="12806" width="5.08984375" style="49" customWidth="1"/>
    <col min="12807" max="12807" width="2.90625" style="49" customWidth="1"/>
    <col min="12808" max="12810" width="4.26953125" style="49" customWidth="1"/>
    <col min="12811" max="12811" width="2.36328125" style="49" customWidth="1"/>
    <col min="12812" max="12812" width="5.08984375" style="49" customWidth="1"/>
    <col min="12813" max="12817" width="6.36328125" style="49" customWidth="1"/>
    <col min="12818" max="12818" width="4.6328125" style="49" customWidth="1"/>
    <col min="12819" max="12822" width="6" style="49" customWidth="1"/>
    <col min="12823" max="12823" width="5.08984375" style="49" customWidth="1"/>
    <col min="12824" max="12824" width="2.90625" style="49" customWidth="1"/>
    <col min="12825" max="12827" width="4.26953125" style="49" customWidth="1"/>
    <col min="12828" max="12828" width="2.36328125" style="49" customWidth="1"/>
    <col min="12829" max="12829" width="5.08984375" style="49" customWidth="1"/>
    <col min="12830" max="12833" width="6.08984375" style="49" customWidth="1"/>
    <col min="12834" max="13056" width="4.26953125" style="49"/>
    <col min="13057" max="13057" width="4.6328125" style="49" customWidth="1"/>
    <col min="13058" max="13061" width="6.7265625" style="49" customWidth="1"/>
    <col min="13062" max="13062" width="5.08984375" style="49" customWidth="1"/>
    <col min="13063" max="13063" width="2.90625" style="49" customWidth="1"/>
    <col min="13064" max="13066" width="4.26953125" style="49" customWidth="1"/>
    <col min="13067" max="13067" width="2.36328125" style="49" customWidth="1"/>
    <col min="13068" max="13068" width="5.08984375" style="49" customWidth="1"/>
    <col min="13069" max="13073" width="6.36328125" style="49" customWidth="1"/>
    <col min="13074" max="13074" width="4.6328125" style="49" customWidth="1"/>
    <col min="13075" max="13078" width="6" style="49" customWidth="1"/>
    <col min="13079" max="13079" width="5.08984375" style="49" customWidth="1"/>
    <col min="13080" max="13080" width="2.90625" style="49" customWidth="1"/>
    <col min="13081" max="13083" width="4.26953125" style="49" customWidth="1"/>
    <col min="13084" max="13084" width="2.36328125" style="49" customWidth="1"/>
    <col min="13085" max="13085" width="5.08984375" style="49" customWidth="1"/>
    <col min="13086" max="13089" width="6.08984375" style="49" customWidth="1"/>
    <col min="13090" max="13312" width="4.26953125" style="49"/>
    <col min="13313" max="13313" width="4.6328125" style="49" customWidth="1"/>
    <col min="13314" max="13317" width="6.7265625" style="49" customWidth="1"/>
    <col min="13318" max="13318" width="5.08984375" style="49" customWidth="1"/>
    <col min="13319" max="13319" width="2.90625" style="49" customWidth="1"/>
    <col min="13320" max="13322" width="4.26953125" style="49" customWidth="1"/>
    <col min="13323" max="13323" width="2.36328125" style="49" customWidth="1"/>
    <col min="13324" max="13324" width="5.08984375" style="49" customWidth="1"/>
    <col min="13325" max="13329" width="6.36328125" style="49" customWidth="1"/>
    <col min="13330" max="13330" width="4.6328125" style="49" customWidth="1"/>
    <col min="13331" max="13334" width="6" style="49" customWidth="1"/>
    <col min="13335" max="13335" width="5.08984375" style="49" customWidth="1"/>
    <col min="13336" max="13336" width="2.90625" style="49" customWidth="1"/>
    <col min="13337" max="13339" width="4.26953125" style="49" customWidth="1"/>
    <col min="13340" max="13340" width="2.36328125" style="49" customWidth="1"/>
    <col min="13341" max="13341" width="5.08984375" style="49" customWidth="1"/>
    <col min="13342" max="13345" width="6.08984375" style="49" customWidth="1"/>
    <col min="13346" max="13568" width="4.26953125" style="49"/>
    <col min="13569" max="13569" width="4.6328125" style="49" customWidth="1"/>
    <col min="13570" max="13573" width="6.7265625" style="49" customWidth="1"/>
    <col min="13574" max="13574" width="5.08984375" style="49" customWidth="1"/>
    <col min="13575" max="13575" width="2.90625" style="49" customWidth="1"/>
    <col min="13576" max="13578" width="4.26953125" style="49" customWidth="1"/>
    <col min="13579" max="13579" width="2.36328125" style="49" customWidth="1"/>
    <col min="13580" max="13580" width="5.08984375" style="49" customWidth="1"/>
    <col min="13581" max="13585" width="6.36328125" style="49" customWidth="1"/>
    <col min="13586" max="13586" width="4.6328125" style="49" customWidth="1"/>
    <col min="13587" max="13590" width="6" style="49" customWidth="1"/>
    <col min="13591" max="13591" width="5.08984375" style="49" customWidth="1"/>
    <col min="13592" max="13592" width="2.90625" style="49" customWidth="1"/>
    <col min="13593" max="13595" width="4.26953125" style="49" customWidth="1"/>
    <col min="13596" max="13596" width="2.36328125" style="49" customWidth="1"/>
    <col min="13597" max="13597" width="5.08984375" style="49" customWidth="1"/>
    <col min="13598" max="13601" width="6.08984375" style="49" customWidth="1"/>
    <col min="13602" max="13824" width="4.26953125" style="49"/>
    <col min="13825" max="13825" width="4.6328125" style="49" customWidth="1"/>
    <col min="13826" max="13829" width="6.7265625" style="49" customWidth="1"/>
    <col min="13830" max="13830" width="5.08984375" style="49" customWidth="1"/>
    <col min="13831" max="13831" width="2.90625" style="49" customWidth="1"/>
    <col min="13832" max="13834" width="4.26953125" style="49" customWidth="1"/>
    <col min="13835" max="13835" width="2.36328125" style="49" customWidth="1"/>
    <col min="13836" max="13836" width="5.08984375" style="49" customWidth="1"/>
    <col min="13837" max="13841" width="6.36328125" style="49" customWidth="1"/>
    <col min="13842" max="13842" width="4.6328125" style="49" customWidth="1"/>
    <col min="13843" max="13846" width="6" style="49" customWidth="1"/>
    <col min="13847" max="13847" width="5.08984375" style="49" customWidth="1"/>
    <col min="13848" max="13848" width="2.90625" style="49" customWidth="1"/>
    <col min="13849" max="13851" width="4.26953125" style="49" customWidth="1"/>
    <col min="13852" max="13852" width="2.36328125" style="49" customWidth="1"/>
    <col min="13853" max="13853" width="5.08984375" style="49" customWidth="1"/>
    <col min="13854" max="13857" width="6.08984375" style="49" customWidth="1"/>
    <col min="13858" max="14080" width="4.26953125" style="49"/>
    <col min="14081" max="14081" width="4.6328125" style="49" customWidth="1"/>
    <col min="14082" max="14085" width="6.7265625" style="49" customWidth="1"/>
    <col min="14086" max="14086" width="5.08984375" style="49" customWidth="1"/>
    <col min="14087" max="14087" width="2.90625" style="49" customWidth="1"/>
    <col min="14088" max="14090" width="4.26953125" style="49" customWidth="1"/>
    <col min="14091" max="14091" width="2.36328125" style="49" customWidth="1"/>
    <col min="14092" max="14092" width="5.08984375" style="49" customWidth="1"/>
    <col min="14093" max="14097" width="6.36328125" style="49" customWidth="1"/>
    <col min="14098" max="14098" width="4.6328125" style="49" customWidth="1"/>
    <col min="14099" max="14102" width="6" style="49" customWidth="1"/>
    <col min="14103" max="14103" width="5.08984375" style="49" customWidth="1"/>
    <col min="14104" max="14104" width="2.90625" style="49" customWidth="1"/>
    <col min="14105" max="14107" width="4.26953125" style="49" customWidth="1"/>
    <col min="14108" max="14108" width="2.36328125" style="49" customWidth="1"/>
    <col min="14109" max="14109" width="5.08984375" style="49" customWidth="1"/>
    <col min="14110" max="14113" width="6.08984375" style="49" customWidth="1"/>
    <col min="14114" max="14336" width="4.26953125" style="49"/>
    <col min="14337" max="14337" width="4.6328125" style="49" customWidth="1"/>
    <col min="14338" max="14341" width="6.7265625" style="49" customWidth="1"/>
    <col min="14342" max="14342" width="5.08984375" style="49" customWidth="1"/>
    <col min="14343" max="14343" width="2.90625" style="49" customWidth="1"/>
    <col min="14344" max="14346" width="4.26953125" style="49" customWidth="1"/>
    <col min="14347" max="14347" width="2.36328125" style="49" customWidth="1"/>
    <col min="14348" max="14348" width="5.08984375" style="49" customWidth="1"/>
    <col min="14349" max="14353" width="6.36328125" style="49" customWidth="1"/>
    <col min="14354" max="14354" width="4.6328125" style="49" customWidth="1"/>
    <col min="14355" max="14358" width="6" style="49" customWidth="1"/>
    <col min="14359" max="14359" width="5.08984375" style="49" customWidth="1"/>
    <col min="14360" max="14360" width="2.90625" style="49" customWidth="1"/>
    <col min="14361" max="14363" width="4.26953125" style="49" customWidth="1"/>
    <col min="14364" max="14364" width="2.36328125" style="49" customWidth="1"/>
    <col min="14365" max="14365" width="5.08984375" style="49" customWidth="1"/>
    <col min="14366" max="14369" width="6.08984375" style="49" customWidth="1"/>
    <col min="14370" max="14592" width="4.26953125" style="49"/>
    <col min="14593" max="14593" width="4.6328125" style="49" customWidth="1"/>
    <col min="14594" max="14597" width="6.7265625" style="49" customWidth="1"/>
    <col min="14598" max="14598" width="5.08984375" style="49" customWidth="1"/>
    <col min="14599" max="14599" width="2.90625" style="49" customWidth="1"/>
    <col min="14600" max="14602" width="4.26953125" style="49" customWidth="1"/>
    <col min="14603" max="14603" width="2.36328125" style="49" customWidth="1"/>
    <col min="14604" max="14604" width="5.08984375" style="49" customWidth="1"/>
    <col min="14605" max="14609" width="6.36328125" style="49" customWidth="1"/>
    <col min="14610" max="14610" width="4.6328125" style="49" customWidth="1"/>
    <col min="14611" max="14614" width="6" style="49" customWidth="1"/>
    <col min="14615" max="14615" width="5.08984375" style="49" customWidth="1"/>
    <col min="14616" max="14616" width="2.90625" style="49" customWidth="1"/>
    <col min="14617" max="14619" width="4.26953125" style="49" customWidth="1"/>
    <col min="14620" max="14620" width="2.36328125" style="49" customWidth="1"/>
    <col min="14621" max="14621" width="5.08984375" style="49" customWidth="1"/>
    <col min="14622" max="14625" width="6.08984375" style="49" customWidth="1"/>
    <col min="14626" max="14848" width="4.26953125" style="49"/>
    <col min="14849" max="14849" width="4.6328125" style="49" customWidth="1"/>
    <col min="14850" max="14853" width="6.7265625" style="49" customWidth="1"/>
    <col min="14854" max="14854" width="5.08984375" style="49" customWidth="1"/>
    <col min="14855" max="14855" width="2.90625" style="49" customWidth="1"/>
    <col min="14856" max="14858" width="4.26953125" style="49" customWidth="1"/>
    <col min="14859" max="14859" width="2.36328125" style="49" customWidth="1"/>
    <col min="14860" max="14860" width="5.08984375" style="49" customWidth="1"/>
    <col min="14861" max="14865" width="6.36328125" style="49" customWidth="1"/>
    <col min="14866" max="14866" width="4.6328125" style="49" customWidth="1"/>
    <col min="14867" max="14870" width="6" style="49" customWidth="1"/>
    <col min="14871" max="14871" width="5.08984375" style="49" customWidth="1"/>
    <col min="14872" max="14872" width="2.90625" style="49" customWidth="1"/>
    <col min="14873" max="14875" width="4.26953125" style="49" customWidth="1"/>
    <col min="14876" max="14876" width="2.36328125" style="49" customWidth="1"/>
    <col min="14877" max="14877" width="5.08984375" style="49" customWidth="1"/>
    <col min="14878" max="14881" width="6.08984375" style="49" customWidth="1"/>
    <col min="14882" max="15104" width="4.26953125" style="49"/>
    <col min="15105" max="15105" width="4.6328125" style="49" customWidth="1"/>
    <col min="15106" max="15109" width="6.7265625" style="49" customWidth="1"/>
    <col min="15110" max="15110" width="5.08984375" style="49" customWidth="1"/>
    <col min="15111" max="15111" width="2.90625" style="49" customWidth="1"/>
    <col min="15112" max="15114" width="4.26953125" style="49" customWidth="1"/>
    <col min="15115" max="15115" width="2.36328125" style="49" customWidth="1"/>
    <col min="15116" max="15116" width="5.08984375" style="49" customWidth="1"/>
    <col min="15117" max="15121" width="6.36328125" style="49" customWidth="1"/>
    <col min="15122" max="15122" width="4.6328125" style="49" customWidth="1"/>
    <col min="15123" max="15126" width="6" style="49" customWidth="1"/>
    <col min="15127" max="15127" width="5.08984375" style="49" customWidth="1"/>
    <col min="15128" max="15128" width="2.90625" style="49" customWidth="1"/>
    <col min="15129" max="15131" width="4.26953125" style="49" customWidth="1"/>
    <col min="15132" max="15132" width="2.36328125" style="49" customWidth="1"/>
    <col min="15133" max="15133" width="5.08984375" style="49" customWidth="1"/>
    <col min="15134" max="15137" width="6.08984375" style="49" customWidth="1"/>
    <col min="15138" max="15360" width="4.26953125" style="49"/>
    <col min="15361" max="15361" width="4.6328125" style="49" customWidth="1"/>
    <col min="15362" max="15365" width="6.7265625" style="49" customWidth="1"/>
    <col min="15366" max="15366" width="5.08984375" style="49" customWidth="1"/>
    <col min="15367" max="15367" width="2.90625" style="49" customWidth="1"/>
    <col min="15368" max="15370" width="4.26953125" style="49" customWidth="1"/>
    <col min="15371" max="15371" width="2.36328125" style="49" customWidth="1"/>
    <col min="15372" max="15372" width="5.08984375" style="49" customWidth="1"/>
    <col min="15373" max="15377" width="6.36328125" style="49" customWidth="1"/>
    <col min="15378" max="15378" width="4.6328125" style="49" customWidth="1"/>
    <col min="15379" max="15382" width="6" style="49" customWidth="1"/>
    <col min="15383" max="15383" width="5.08984375" style="49" customWidth="1"/>
    <col min="15384" max="15384" width="2.90625" style="49" customWidth="1"/>
    <col min="15385" max="15387" width="4.26953125" style="49" customWidth="1"/>
    <col min="15388" max="15388" width="2.36328125" style="49" customWidth="1"/>
    <col min="15389" max="15389" width="5.08984375" style="49" customWidth="1"/>
    <col min="15390" max="15393" width="6.08984375" style="49" customWidth="1"/>
    <col min="15394" max="15616" width="4.26953125" style="49"/>
    <col min="15617" max="15617" width="4.6328125" style="49" customWidth="1"/>
    <col min="15618" max="15621" width="6.7265625" style="49" customWidth="1"/>
    <col min="15622" max="15622" width="5.08984375" style="49" customWidth="1"/>
    <col min="15623" max="15623" width="2.90625" style="49" customWidth="1"/>
    <col min="15624" max="15626" width="4.26953125" style="49" customWidth="1"/>
    <col min="15627" max="15627" width="2.36328125" style="49" customWidth="1"/>
    <col min="15628" max="15628" width="5.08984375" style="49" customWidth="1"/>
    <col min="15629" max="15633" width="6.36328125" style="49" customWidth="1"/>
    <col min="15634" max="15634" width="4.6328125" style="49" customWidth="1"/>
    <col min="15635" max="15638" width="6" style="49" customWidth="1"/>
    <col min="15639" max="15639" width="5.08984375" style="49" customWidth="1"/>
    <col min="15640" max="15640" width="2.90625" style="49" customWidth="1"/>
    <col min="15641" max="15643" width="4.26953125" style="49" customWidth="1"/>
    <col min="15644" max="15644" width="2.36328125" style="49" customWidth="1"/>
    <col min="15645" max="15645" width="5.08984375" style="49" customWidth="1"/>
    <col min="15646" max="15649" width="6.08984375" style="49" customWidth="1"/>
    <col min="15650" max="15872" width="4.26953125" style="49"/>
    <col min="15873" max="15873" width="4.6328125" style="49" customWidth="1"/>
    <col min="15874" max="15877" width="6.7265625" style="49" customWidth="1"/>
    <col min="15878" max="15878" width="5.08984375" style="49" customWidth="1"/>
    <col min="15879" max="15879" width="2.90625" style="49" customWidth="1"/>
    <col min="15880" max="15882" width="4.26953125" style="49" customWidth="1"/>
    <col min="15883" max="15883" width="2.36328125" style="49" customWidth="1"/>
    <col min="15884" max="15884" width="5.08984375" style="49" customWidth="1"/>
    <col min="15885" max="15889" width="6.36328125" style="49" customWidth="1"/>
    <col min="15890" max="15890" width="4.6328125" style="49" customWidth="1"/>
    <col min="15891" max="15894" width="6" style="49" customWidth="1"/>
    <col min="15895" max="15895" width="5.08984375" style="49" customWidth="1"/>
    <col min="15896" max="15896" width="2.90625" style="49" customWidth="1"/>
    <col min="15897" max="15899" width="4.26953125" style="49" customWidth="1"/>
    <col min="15900" max="15900" width="2.36328125" style="49" customWidth="1"/>
    <col min="15901" max="15901" width="5.08984375" style="49" customWidth="1"/>
    <col min="15902" max="15905" width="6.08984375" style="49" customWidth="1"/>
    <col min="15906" max="16128" width="4.26953125" style="49"/>
    <col min="16129" max="16129" width="4.6328125" style="49" customWidth="1"/>
    <col min="16130" max="16133" width="6.7265625" style="49" customWidth="1"/>
    <col min="16134" max="16134" width="5.08984375" style="49" customWidth="1"/>
    <col min="16135" max="16135" width="2.90625" style="49" customWidth="1"/>
    <col min="16136" max="16138" width="4.26953125" style="49" customWidth="1"/>
    <col min="16139" max="16139" width="2.36328125" style="49" customWidth="1"/>
    <col min="16140" max="16140" width="5.08984375" style="49" customWidth="1"/>
    <col min="16141" max="16145" width="6.36328125" style="49" customWidth="1"/>
    <col min="16146" max="16146" width="4.6328125" style="49" customWidth="1"/>
    <col min="16147" max="16150" width="6" style="49" customWidth="1"/>
    <col min="16151" max="16151" width="5.08984375" style="49" customWidth="1"/>
    <col min="16152" max="16152" width="2.90625" style="49" customWidth="1"/>
    <col min="16153" max="16155" width="4.26953125" style="49" customWidth="1"/>
    <col min="16156" max="16156" width="2.36328125" style="49" customWidth="1"/>
    <col min="16157" max="16157" width="5.08984375" style="49" customWidth="1"/>
    <col min="16158" max="16161" width="6.08984375" style="49" customWidth="1"/>
    <col min="16162" max="16384" width="4.26953125" style="49"/>
  </cols>
  <sheetData>
    <row r="1" spans="1:39" s="23" customFormat="1" ht="31.5" customHeight="1" x14ac:dyDescent="0.2">
      <c r="A1" s="215" t="s">
        <v>221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6"/>
      <c r="AI1" s="26"/>
      <c r="AJ1" s="26"/>
      <c r="AK1" s="26"/>
      <c r="AL1" s="26"/>
      <c r="AM1" s="26"/>
    </row>
    <row r="2" spans="1:39" s="23" customFormat="1" ht="31.5" customHeight="1" x14ac:dyDescent="0.2">
      <c r="A2" s="216" t="s">
        <v>222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6"/>
      <c r="AI2" s="26"/>
      <c r="AJ2" s="26"/>
      <c r="AK2" s="26"/>
      <c r="AL2" s="26"/>
      <c r="AM2" s="26"/>
    </row>
    <row r="3" spans="1:39" s="23" customFormat="1" ht="31.5" customHeigh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4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6"/>
      <c r="AJ3" s="26"/>
      <c r="AK3" s="26"/>
      <c r="AL3" s="26"/>
      <c r="AM3" s="26"/>
    </row>
    <row r="4" spans="1:39" s="23" customFormat="1" ht="24" customHeight="1" x14ac:dyDescent="0.2">
      <c r="A4" s="24"/>
      <c r="B4" s="27"/>
      <c r="C4" s="27"/>
      <c r="D4" s="27"/>
      <c r="E4" s="27"/>
      <c r="F4" s="25"/>
      <c r="G4" s="27"/>
      <c r="H4" s="69"/>
      <c r="I4" s="69"/>
      <c r="J4" s="69"/>
      <c r="K4" s="70"/>
      <c r="L4" s="25"/>
      <c r="M4" s="27"/>
      <c r="N4" s="27"/>
      <c r="O4" s="27"/>
      <c r="P4" s="27"/>
      <c r="Q4" s="90" t="s">
        <v>81</v>
      </c>
      <c r="T4" s="28"/>
      <c r="U4" s="28"/>
      <c r="V4" s="71"/>
      <c r="W4" s="2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30"/>
      <c r="AI4" s="30"/>
      <c r="AJ4" s="30"/>
      <c r="AK4" s="30"/>
      <c r="AL4" s="30"/>
      <c r="AM4" s="30"/>
    </row>
    <row r="5" spans="1:39" s="37" customFormat="1" ht="24" customHeight="1" x14ac:dyDescent="0.2">
      <c r="A5" s="24"/>
      <c r="B5" s="31"/>
      <c r="C5" s="217"/>
      <c r="D5" s="217"/>
      <c r="E5" s="217"/>
      <c r="F5" s="217"/>
      <c r="G5" s="217"/>
      <c r="H5" s="217"/>
      <c r="I5" s="217"/>
      <c r="J5" s="217"/>
      <c r="K5" s="33"/>
      <c r="L5" s="34"/>
      <c r="M5" s="35"/>
      <c r="N5" s="35"/>
      <c r="O5" s="35"/>
      <c r="P5" s="35"/>
      <c r="Q5" s="90" t="s">
        <v>92</v>
      </c>
      <c r="T5" s="36"/>
      <c r="U5" s="36"/>
      <c r="V5" s="36"/>
      <c r="W5" s="29"/>
      <c r="X5" s="89"/>
      <c r="Y5" s="89"/>
      <c r="Z5" s="89"/>
      <c r="AA5" s="89"/>
      <c r="AB5" s="89"/>
      <c r="AC5" s="89"/>
      <c r="AD5" s="89"/>
      <c r="AE5" s="89"/>
      <c r="AF5" s="89"/>
      <c r="AG5" s="89"/>
    </row>
    <row r="6" spans="1:39" s="37" customFormat="1" ht="24" customHeight="1" x14ac:dyDescent="0.2">
      <c r="A6" s="24"/>
      <c r="B6" s="31"/>
      <c r="C6" s="32"/>
      <c r="D6" s="32"/>
      <c r="E6" s="32"/>
      <c r="F6" s="32"/>
      <c r="G6" s="32"/>
      <c r="H6" s="32"/>
      <c r="I6" s="32"/>
      <c r="J6" s="32"/>
      <c r="K6" s="33"/>
      <c r="L6" s="34"/>
      <c r="M6" s="35"/>
      <c r="N6" s="35"/>
      <c r="O6" s="35"/>
      <c r="P6" s="35"/>
      <c r="Q6" s="90"/>
      <c r="T6" s="36"/>
      <c r="U6" s="36"/>
      <c r="V6" s="36"/>
      <c r="W6" s="29"/>
      <c r="X6" s="89"/>
      <c r="Y6" s="89"/>
      <c r="Z6" s="89"/>
      <c r="AA6" s="89"/>
      <c r="AB6" s="89"/>
      <c r="AC6" s="89"/>
      <c r="AD6" s="89"/>
      <c r="AE6" s="89"/>
      <c r="AF6" s="89"/>
      <c r="AG6" s="89"/>
    </row>
    <row r="7" spans="1:39" s="37" customFormat="1" ht="15.75" customHeight="1" x14ac:dyDescent="0.2">
      <c r="A7" s="38"/>
      <c r="B7" s="31"/>
      <c r="C7" s="35"/>
      <c r="D7" s="35"/>
      <c r="E7" s="35"/>
      <c r="F7" s="34"/>
      <c r="G7" s="35"/>
      <c r="H7" s="35"/>
      <c r="I7" s="35"/>
      <c r="J7" s="35"/>
      <c r="K7" s="33"/>
      <c r="L7" s="34"/>
      <c r="M7" s="35"/>
      <c r="N7" s="35"/>
      <c r="O7" s="35"/>
      <c r="P7" s="35"/>
      <c r="Q7" s="35"/>
      <c r="R7" s="38"/>
      <c r="S7" s="36"/>
      <c r="T7" s="36"/>
      <c r="U7" s="36"/>
      <c r="V7" s="36"/>
      <c r="W7" s="72"/>
      <c r="X7" s="73"/>
      <c r="Y7" s="36"/>
      <c r="Z7" s="36"/>
      <c r="AA7" s="36"/>
      <c r="AB7" s="74"/>
      <c r="AC7" s="72"/>
      <c r="AD7" s="36"/>
      <c r="AE7" s="36"/>
      <c r="AF7" s="36"/>
      <c r="AG7" s="36"/>
    </row>
    <row r="8" spans="1:39" s="44" customFormat="1" ht="21" customHeight="1" x14ac:dyDescent="0.2">
      <c r="A8" s="213" t="s">
        <v>175</v>
      </c>
      <c r="B8" s="213"/>
      <c r="C8" s="213"/>
      <c r="D8" s="213"/>
      <c r="E8" s="213"/>
      <c r="F8" s="213"/>
      <c r="G8" s="213"/>
      <c r="H8" s="213"/>
      <c r="I8" s="41"/>
      <c r="J8" s="41"/>
      <c r="K8" s="41"/>
      <c r="L8" s="42"/>
      <c r="M8" s="41"/>
      <c r="N8" s="41"/>
      <c r="O8" s="41"/>
      <c r="P8" s="41"/>
      <c r="Q8" s="43"/>
      <c r="R8" s="214" t="s">
        <v>176</v>
      </c>
      <c r="S8" s="214"/>
      <c r="T8" s="214"/>
      <c r="U8" s="214"/>
      <c r="V8" s="214"/>
      <c r="W8" s="214"/>
      <c r="X8" s="214"/>
      <c r="Y8" s="214"/>
      <c r="Z8" s="75"/>
      <c r="AA8" s="75"/>
      <c r="AB8" s="75"/>
      <c r="AC8" s="76"/>
      <c r="AD8" s="75"/>
      <c r="AE8" s="75"/>
      <c r="AF8" s="75"/>
      <c r="AG8" s="75"/>
    </row>
    <row r="9" spans="1:39" s="44" customFormat="1" ht="24" customHeight="1" x14ac:dyDescent="0.2">
      <c r="A9" s="213" t="s">
        <v>223</v>
      </c>
      <c r="B9" s="213"/>
      <c r="C9" s="213"/>
      <c r="D9" s="213"/>
      <c r="E9" s="213"/>
      <c r="F9" s="213"/>
      <c r="G9" s="213"/>
      <c r="H9" s="213"/>
      <c r="I9" s="41"/>
      <c r="J9" s="41"/>
      <c r="K9" s="41"/>
      <c r="L9" s="42"/>
      <c r="M9" s="41"/>
      <c r="N9" s="41"/>
      <c r="O9" s="41"/>
      <c r="P9" s="41"/>
      <c r="Q9" s="43"/>
      <c r="R9" s="214" t="s">
        <v>223</v>
      </c>
      <c r="S9" s="214"/>
      <c r="T9" s="214"/>
      <c r="U9" s="214"/>
      <c r="V9" s="214"/>
      <c r="W9" s="214"/>
      <c r="X9" s="214"/>
      <c r="Y9" s="214"/>
      <c r="Z9" s="75"/>
      <c r="AA9" s="75"/>
      <c r="AB9" s="75"/>
      <c r="AC9" s="76"/>
      <c r="AD9" s="75"/>
      <c r="AE9" s="75"/>
      <c r="AF9" s="75"/>
      <c r="AG9" s="75"/>
    </row>
    <row r="10" spans="1:39" s="44" customFormat="1" ht="18.75" customHeight="1" x14ac:dyDescent="0.2">
      <c r="A10" s="45"/>
      <c r="B10" s="213" t="s">
        <v>177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46"/>
      <c r="R10" s="77"/>
      <c r="S10" s="214" t="s">
        <v>177</v>
      </c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</row>
    <row r="11" spans="1:39" ht="18.75" customHeight="1" x14ac:dyDescent="0.2">
      <c r="A11" s="220" t="s">
        <v>205</v>
      </c>
      <c r="B11" s="221" t="s">
        <v>225</v>
      </c>
      <c r="C11" s="221"/>
      <c r="D11" s="221"/>
      <c r="E11" s="221"/>
      <c r="F11" s="219">
        <f>SUM(H11:H15)</f>
        <v>40</v>
      </c>
      <c r="G11" s="222" t="s">
        <v>179</v>
      </c>
      <c r="H11" s="47">
        <v>19</v>
      </c>
      <c r="I11" s="47" t="s">
        <v>180</v>
      </c>
      <c r="J11" s="47">
        <v>13</v>
      </c>
      <c r="K11" s="222" t="s">
        <v>181</v>
      </c>
      <c r="L11" s="219">
        <f>SUM(J11:J15)</f>
        <v>30</v>
      </c>
      <c r="M11" s="221" t="s">
        <v>226</v>
      </c>
      <c r="N11" s="221"/>
      <c r="O11" s="221"/>
      <c r="P11" s="221"/>
      <c r="Q11" s="48"/>
      <c r="R11" s="223" t="s">
        <v>33</v>
      </c>
      <c r="S11" s="218" t="s">
        <v>206</v>
      </c>
      <c r="T11" s="218"/>
      <c r="U11" s="218"/>
      <c r="V11" s="218"/>
      <c r="W11" s="219">
        <f>SUM(Y11:Y15)</f>
        <v>30</v>
      </c>
      <c r="X11" s="224" t="s">
        <v>179</v>
      </c>
      <c r="Y11" s="78">
        <v>13</v>
      </c>
      <c r="Z11" s="78" t="s">
        <v>180</v>
      </c>
      <c r="AA11" s="78">
        <v>9</v>
      </c>
      <c r="AB11" s="224" t="s">
        <v>181</v>
      </c>
      <c r="AC11" s="219">
        <f>SUM(AA11:AA15)</f>
        <v>16</v>
      </c>
      <c r="AD11" s="218" t="s">
        <v>236</v>
      </c>
      <c r="AE11" s="218"/>
      <c r="AF11" s="218"/>
      <c r="AG11" s="218"/>
    </row>
    <row r="12" spans="1:39" ht="18.75" customHeight="1" x14ac:dyDescent="0.2">
      <c r="A12" s="220"/>
      <c r="B12" s="221"/>
      <c r="C12" s="221"/>
      <c r="D12" s="221"/>
      <c r="E12" s="221"/>
      <c r="F12" s="219"/>
      <c r="G12" s="222"/>
      <c r="H12" s="47">
        <v>21</v>
      </c>
      <c r="I12" s="47" t="s">
        <v>184</v>
      </c>
      <c r="J12" s="47">
        <v>17</v>
      </c>
      <c r="K12" s="222"/>
      <c r="L12" s="219"/>
      <c r="M12" s="221"/>
      <c r="N12" s="221"/>
      <c r="O12" s="221"/>
      <c r="P12" s="221"/>
      <c r="Q12" s="48"/>
      <c r="R12" s="223"/>
      <c r="S12" s="218"/>
      <c r="T12" s="218"/>
      <c r="U12" s="218"/>
      <c r="V12" s="218"/>
      <c r="W12" s="219"/>
      <c r="X12" s="224"/>
      <c r="Y12" s="78">
        <v>17</v>
      </c>
      <c r="Z12" s="78" t="s">
        <v>184</v>
      </c>
      <c r="AA12" s="78">
        <v>7</v>
      </c>
      <c r="AB12" s="224"/>
      <c r="AC12" s="219"/>
      <c r="AD12" s="218"/>
      <c r="AE12" s="218"/>
      <c r="AF12" s="218"/>
      <c r="AG12" s="218"/>
    </row>
    <row r="13" spans="1:39" ht="18.75" customHeight="1" x14ac:dyDescent="0.2">
      <c r="A13" s="220"/>
      <c r="B13" s="221"/>
      <c r="C13" s="221"/>
      <c r="D13" s="221"/>
      <c r="E13" s="221"/>
      <c r="F13" s="219"/>
      <c r="G13" s="222"/>
      <c r="H13" s="47"/>
      <c r="I13" s="47" t="s">
        <v>185</v>
      </c>
      <c r="J13" s="47"/>
      <c r="K13" s="222"/>
      <c r="L13" s="219"/>
      <c r="M13" s="221"/>
      <c r="N13" s="221"/>
      <c r="O13" s="221"/>
      <c r="P13" s="221"/>
      <c r="Q13" s="48"/>
      <c r="R13" s="223"/>
      <c r="S13" s="218"/>
      <c r="T13" s="218"/>
      <c r="U13" s="218"/>
      <c r="V13" s="218"/>
      <c r="W13" s="219"/>
      <c r="X13" s="224"/>
      <c r="Y13" s="78"/>
      <c r="Z13" s="78" t="s">
        <v>185</v>
      </c>
      <c r="AA13" s="78"/>
      <c r="AB13" s="224"/>
      <c r="AC13" s="219"/>
      <c r="AD13" s="218"/>
      <c r="AE13" s="218"/>
      <c r="AF13" s="218"/>
      <c r="AG13" s="218"/>
    </row>
    <row r="14" spans="1:39" ht="18.75" customHeight="1" x14ac:dyDescent="0.2">
      <c r="A14" s="220"/>
      <c r="B14" s="221"/>
      <c r="C14" s="221"/>
      <c r="D14" s="221"/>
      <c r="E14" s="221"/>
      <c r="F14" s="219"/>
      <c r="G14" s="222"/>
      <c r="H14" s="47"/>
      <c r="I14" s="47" t="s">
        <v>186</v>
      </c>
      <c r="J14" s="47"/>
      <c r="K14" s="222"/>
      <c r="L14" s="219"/>
      <c r="M14" s="221"/>
      <c r="N14" s="221"/>
      <c r="O14" s="221"/>
      <c r="P14" s="221"/>
      <c r="Q14" s="48"/>
      <c r="R14" s="223"/>
      <c r="S14" s="218"/>
      <c r="T14" s="218"/>
      <c r="U14" s="218"/>
      <c r="V14" s="218"/>
      <c r="W14" s="219"/>
      <c r="X14" s="224"/>
      <c r="Y14" s="78"/>
      <c r="Z14" s="78" t="s">
        <v>186</v>
      </c>
      <c r="AA14" s="78"/>
      <c r="AB14" s="224"/>
      <c r="AC14" s="219"/>
      <c r="AD14" s="218"/>
      <c r="AE14" s="218"/>
      <c r="AF14" s="218"/>
      <c r="AG14" s="218"/>
    </row>
    <row r="15" spans="1:39" ht="18.75" customHeight="1" x14ac:dyDescent="0.2">
      <c r="A15" s="220"/>
      <c r="B15" s="221"/>
      <c r="C15" s="221"/>
      <c r="D15" s="221"/>
      <c r="E15" s="221"/>
      <c r="F15" s="219"/>
      <c r="G15" s="222"/>
      <c r="H15" s="47"/>
      <c r="I15" s="47" t="s">
        <v>187</v>
      </c>
      <c r="J15" s="47"/>
      <c r="K15" s="222"/>
      <c r="L15" s="219"/>
      <c r="M15" s="221"/>
      <c r="N15" s="221"/>
      <c r="O15" s="221"/>
      <c r="P15" s="221"/>
      <c r="Q15" s="48"/>
      <c r="R15" s="223"/>
      <c r="S15" s="218"/>
      <c r="T15" s="218"/>
      <c r="U15" s="218"/>
      <c r="V15" s="218"/>
      <c r="W15" s="219"/>
      <c r="X15" s="224"/>
      <c r="Y15" s="78"/>
      <c r="Z15" s="78" t="s">
        <v>187</v>
      </c>
      <c r="AA15" s="78"/>
      <c r="AB15" s="224"/>
      <c r="AC15" s="219"/>
      <c r="AD15" s="218"/>
      <c r="AE15" s="218"/>
      <c r="AF15" s="218"/>
      <c r="AG15" s="218"/>
    </row>
    <row r="16" spans="1:39" ht="18.75" customHeight="1" x14ac:dyDescent="0.2">
      <c r="A16" s="50"/>
      <c r="B16" s="56"/>
      <c r="C16" s="56"/>
      <c r="D16" s="56"/>
      <c r="E16" s="56"/>
      <c r="F16" s="52"/>
      <c r="G16" s="51"/>
      <c r="H16" s="47"/>
      <c r="I16" s="47"/>
      <c r="J16" s="47"/>
      <c r="K16" s="53"/>
      <c r="L16" s="54"/>
      <c r="M16" s="56"/>
      <c r="N16" s="56"/>
      <c r="O16" s="56"/>
      <c r="P16" s="56"/>
      <c r="Q16" s="55"/>
      <c r="R16" s="79"/>
      <c r="S16" s="80"/>
      <c r="T16" s="80"/>
      <c r="U16" s="80"/>
      <c r="V16" s="80"/>
      <c r="W16" s="52"/>
      <c r="X16" s="82"/>
      <c r="Y16" s="78"/>
      <c r="Z16" s="78"/>
      <c r="AA16" s="78"/>
      <c r="AB16" s="82"/>
      <c r="AC16" s="54"/>
      <c r="AD16" s="80"/>
      <c r="AE16" s="80"/>
      <c r="AF16" s="80"/>
      <c r="AG16" s="80"/>
    </row>
    <row r="17" spans="1:33" ht="18.75" customHeight="1" x14ac:dyDescent="0.2">
      <c r="A17" s="220" t="s">
        <v>207</v>
      </c>
      <c r="B17" s="221" t="s">
        <v>227</v>
      </c>
      <c r="C17" s="221"/>
      <c r="D17" s="221"/>
      <c r="E17" s="221"/>
      <c r="F17" s="219">
        <f>SUM(H17:H21)</f>
        <v>24</v>
      </c>
      <c r="G17" s="222" t="s">
        <v>179</v>
      </c>
      <c r="H17" s="47">
        <v>12</v>
      </c>
      <c r="I17" s="47" t="s">
        <v>180</v>
      </c>
      <c r="J17" s="47">
        <v>10</v>
      </c>
      <c r="K17" s="222" t="s">
        <v>181</v>
      </c>
      <c r="L17" s="219">
        <f>SUM(J17:J21)</f>
        <v>23</v>
      </c>
      <c r="M17" s="221" t="s">
        <v>228</v>
      </c>
      <c r="N17" s="221"/>
      <c r="O17" s="221"/>
      <c r="P17" s="221"/>
      <c r="Q17" s="48"/>
      <c r="R17" s="223" t="s">
        <v>208</v>
      </c>
      <c r="S17" s="218" t="s">
        <v>209</v>
      </c>
      <c r="T17" s="218"/>
      <c r="U17" s="218"/>
      <c r="V17" s="218"/>
      <c r="W17" s="219">
        <f>SUM(Y17:Y21)</f>
        <v>16</v>
      </c>
      <c r="X17" s="224" t="s">
        <v>179</v>
      </c>
      <c r="Y17" s="78">
        <v>6</v>
      </c>
      <c r="Z17" s="78" t="s">
        <v>180</v>
      </c>
      <c r="AA17" s="78">
        <v>8</v>
      </c>
      <c r="AB17" s="224" t="s">
        <v>181</v>
      </c>
      <c r="AC17" s="219">
        <f>SUM(AA17:AA21)</f>
        <v>14</v>
      </c>
      <c r="AD17" s="218" t="s">
        <v>232</v>
      </c>
      <c r="AE17" s="218"/>
      <c r="AF17" s="218"/>
      <c r="AG17" s="218"/>
    </row>
    <row r="18" spans="1:33" ht="18.75" customHeight="1" x14ac:dyDescent="0.2">
      <c r="A18" s="220"/>
      <c r="B18" s="221"/>
      <c r="C18" s="221"/>
      <c r="D18" s="221"/>
      <c r="E18" s="221"/>
      <c r="F18" s="219"/>
      <c r="G18" s="222"/>
      <c r="H18" s="47">
        <v>12</v>
      </c>
      <c r="I18" s="47" t="s">
        <v>184</v>
      </c>
      <c r="J18" s="47">
        <v>13</v>
      </c>
      <c r="K18" s="222"/>
      <c r="L18" s="219"/>
      <c r="M18" s="221"/>
      <c r="N18" s="221"/>
      <c r="O18" s="221"/>
      <c r="P18" s="221"/>
      <c r="Q18" s="48"/>
      <c r="R18" s="223"/>
      <c r="S18" s="218"/>
      <c r="T18" s="218"/>
      <c r="U18" s="218"/>
      <c r="V18" s="218"/>
      <c r="W18" s="219"/>
      <c r="X18" s="224"/>
      <c r="Y18" s="78">
        <v>10</v>
      </c>
      <c r="Z18" s="78" t="s">
        <v>184</v>
      </c>
      <c r="AA18" s="78">
        <v>6</v>
      </c>
      <c r="AB18" s="224"/>
      <c r="AC18" s="219"/>
      <c r="AD18" s="218"/>
      <c r="AE18" s="218"/>
      <c r="AF18" s="218"/>
      <c r="AG18" s="218"/>
    </row>
    <row r="19" spans="1:33" ht="18.75" customHeight="1" x14ac:dyDescent="0.2">
      <c r="A19" s="220"/>
      <c r="B19" s="221"/>
      <c r="C19" s="221"/>
      <c r="D19" s="221"/>
      <c r="E19" s="221"/>
      <c r="F19" s="219"/>
      <c r="G19" s="222"/>
      <c r="H19" s="47"/>
      <c r="I19" s="47" t="s">
        <v>185</v>
      </c>
      <c r="J19" s="47"/>
      <c r="K19" s="222"/>
      <c r="L19" s="219"/>
      <c r="M19" s="221"/>
      <c r="N19" s="221"/>
      <c r="O19" s="221"/>
      <c r="P19" s="221"/>
      <c r="Q19" s="48"/>
      <c r="R19" s="223"/>
      <c r="S19" s="218"/>
      <c r="T19" s="218"/>
      <c r="U19" s="218"/>
      <c r="V19" s="218"/>
      <c r="W19" s="219"/>
      <c r="X19" s="224"/>
      <c r="Y19" s="78"/>
      <c r="Z19" s="78" t="s">
        <v>185</v>
      </c>
      <c r="AA19" s="78"/>
      <c r="AB19" s="224"/>
      <c r="AC19" s="219"/>
      <c r="AD19" s="218"/>
      <c r="AE19" s="218"/>
      <c r="AF19" s="218"/>
      <c r="AG19" s="218"/>
    </row>
    <row r="20" spans="1:33" ht="18.75" customHeight="1" x14ac:dyDescent="0.2">
      <c r="A20" s="220"/>
      <c r="B20" s="221"/>
      <c r="C20" s="221"/>
      <c r="D20" s="221"/>
      <c r="E20" s="221"/>
      <c r="F20" s="219"/>
      <c r="G20" s="222"/>
      <c r="H20" s="47"/>
      <c r="I20" s="47" t="s">
        <v>186</v>
      </c>
      <c r="J20" s="47"/>
      <c r="K20" s="222"/>
      <c r="L20" s="219"/>
      <c r="M20" s="221"/>
      <c r="N20" s="221"/>
      <c r="O20" s="221"/>
      <c r="P20" s="221"/>
      <c r="Q20" s="48"/>
      <c r="R20" s="223"/>
      <c r="S20" s="218"/>
      <c r="T20" s="218"/>
      <c r="U20" s="218"/>
      <c r="V20" s="218"/>
      <c r="W20" s="219"/>
      <c r="X20" s="224"/>
      <c r="Y20" s="78"/>
      <c r="Z20" s="78" t="s">
        <v>186</v>
      </c>
      <c r="AA20" s="78"/>
      <c r="AB20" s="224"/>
      <c r="AC20" s="219"/>
      <c r="AD20" s="218"/>
      <c r="AE20" s="218"/>
      <c r="AF20" s="218"/>
      <c r="AG20" s="218"/>
    </row>
    <row r="21" spans="1:33" ht="18.75" customHeight="1" x14ac:dyDescent="0.2">
      <c r="A21" s="220"/>
      <c r="B21" s="221"/>
      <c r="C21" s="221"/>
      <c r="D21" s="221"/>
      <c r="E21" s="221"/>
      <c r="F21" s="219"/>
      <c r="G21" s="222"/>
      <c r="H21" s="47"/>
      <c r="I21" s="47" t="s">
        <v>187</v>
      </c>
      <c r="J21" s="47"/>
      <c r="K21" s="222"/>
      <c r="L21" s="219"/>
      <c r="M21" s="221"/>
      <c r="N21" s="221"/>
      <c r="O21" s="221"/>
      <c r="P21" s="221"/>
      <c r="Q21" s="48"/>
      <c r="R21" s="223"/>
      <c r="S21" s="218"/>
      <c r="T21" s="218"/>
      <c r="U21" s="218"/>
      <c r="V21" s="218"/>
      <c r="W21" s="219"/>
      <c r="X21" s="224"/>
      <c r="Y21" s="78"/>
      <c r="Z21" s="78" t="s">
        <v>187</v>
      </c>
      <c r="AA21" s="78"/>
      <c r="AB21" s="224"/>
      <c r="AC21" s="219"/>
      <c r="AD21" s="218"/>
      <c r="AE21" s="218"/>
      <c r="AF21" s="218"/>
      <c r="AG21" s="218"/>
    </row>
    <row r="22" spans="1:33" ht="18.75" customHeight="1" x14ac:dyDescent="0.2">
      <c r="A22" s="50"/>
      <c r="B22" s="56"/>
      <c r="C22" s="56"/>
      <c r="D22" s="56"/>
      <c r="E22" s="56"/>
      <c r="F22" s="52"/>
      <c r="G22" s="51"/>
      <c r="H22" s="47"/>
      <c r="I22" s="47"/>
      <c r="J22" s="47"/>
      <c r="K22" s="53"/>
      <c r="L22" s="54"/>
      <c r="M22" s="57"/>
      <c r="N22" s="57"/>
      <c r="O22" s="57"/>
      <c r="P22" s="57"/>
      <c r="Q22" s="48"/>
      <c r="R22" s="79"/>
      <c r="S22" s="80"/>
      <c r="T22" s="80"/>
      <c r="U22" s="80"/>
      <c r="V22" s="80"/>
      <c r="W22" s="52"/>
      <c r="X22" s="82"/>
      <c r="Y22" s="78"/>
      <c r="Z22" s="78"/>
      <c r="AA22" s="78"/>
      <c r="AB22" s="82"/>
      <c r="AC22" s="54"/>
      <c r="AD22" s="84"/>
      <c r="AE22" s="84"/>
      <c r="AF22" s="84"/>
      <c r="AG22" s="84"/>
    </row>
    <row r="23" spans="1:33" ht="18.75" customHeight="1" x14ac:dyDescent="0.2">
      <c r="A23" s="220" t="s">
        <v>210</v>
      </c>
      <c r="B23" s="221" t="s">
        <v>229</v>
      </c>
      <c r="C23" s="221"/>
      <c r="D23" s="221"/>
      <c r="E23" s="221"/>
      <c r="F23" s="219">
        <f>SUM(H23:H27)</f>
        <v>28</v>
      </c>
      <c r="G23" s="222" t="s">
        <v>179</v>
      </c>
      <c r="H23" s="47">
        <v>14</v>
      </c>
      <c r="I23" s="47" t="s">
        <v>180</v>
      </c>
      <c r="J23" s="47">
        <v>9</v>
      </c>
      <c r="K23" s="222" t="s">
        <v>181</v>
      </c>
      <c r="L23" s="219">
        <f>SUM(J23:J27)</f>
        <v>19</v>
      </c>
      <c r="M23" s="221" t="s">
        <v>230</v>
      </c>
      <c r="N23" s="221"/>
      <c r="O23" s="221"/>
      <c r="P23" s="221"/>
      <c r="Q23" s="48"/>
      <c r="R23" s="223" t="s">
        <v>211</v>
      </c>
      <c r="S23" s="218" t="s">
        <v>233</v>
      </c>
      <c r="T23" s="218"/>
      <c r="U23" s="218"/>
      <c r="V23" s="218"/>
      <c r="W23" s="219">
        <f>SUM(Y23:Y27)</f>
        <v>32</v>
      </c>
      <c r="X23" s="224" t="s">
        <v>179</v>
      </c>
      <c r="Y23" s="78">
        <v>15</v>
      </c>
      <c r="Z23" s="78" t="s">
        <v>180</v>
      </c>
      <c r="AA23" s="78">
        <v>6</v>
      </c>
      <c r="AB23" s="224" t="s">
        <v>181</v>
      </c>
      <c r="AC23" s="219">
        <f>SUM(AA23:AA27)</f>
        <v>16</v>
      </c>
      <c r="AD23" s="218" t="s">
        <v>212</v>
      </c>
      <c r="AE23" s="218"/>
      <c r="AF23" s="218"/>
      <c r="AG23" s="218"/>
    </row>
    <row r="24" spans="1:33" ht="18.75" customHeight="1" x14ac:dyDescent="0.2">
      <c r="A24" s="220"/>
      <c r="B24" s="221"/>
      <c r="C24" s="221"/>
      <c r="D24" s="221"/>
      <c r="E24" s="221"/>
      <c r="F24" s="219"/>
      <c r="G24" s="222"/>
      <c r="H24" s="47">
        <v>14</v>
      </c>
      <c r="I24" s="47" t="s">
        <v>184</v>
      </c>
      <c r="J24" s="47">
        <v>10</v>
      </c>
      <c r="K24" s="222"/>
      <c r="L24" s="219"/>
      <c r="M24" s="221"/>
      <c r="N24" s="221"/>
      <c r="O24" s="221"/>
      <c r="P24" s="221"/>
      <c r="Q24" s="48"/>
      <c r="R24" s="223"/>
      <c r="S24" s="218"/>
      <c r="T24" s="218"/>
      <c r="U24" s="218"/>
      <c r="V24" s="218"/>
      <c r="W24" s="219"/>
      <c r="X24" s="224"/>
      <c r="Y24" s="78">
        <v>17</v>
      </c>
      <c r="Z24" s="78" t="s">
        <v>184</v>
      </c>
      <c r="AA24" s="78">
        <v>10</v>
      </c>
      <c r="AB24" s="224"/>
      <c r="AC24" s="219"/>
      <c r="AD24" s="218"/>
      <c r="AE24" s="218"/>
      <c r="AF24" s="218"/>
      <c r="AG24" s="218"/>
    </row>
    <row r="25" spans="1:33" ht="18.75" customHeight="1" x14ac:dyDescent="0.2">
      <c r="A25" s="220"/>
      <c r="B25" s="221"/>
      <c r="C25" s="221"/>
      <c r="D25" s="221"/>
      <c r="E25" s="221"/>
      <c r="F25" s="219"/>
      <c r="G25" s="222"/>
      <c r="H25" s="47"/>
      <c r="I25" s="47" t="s">
        <v>185</v>
      </c>
      <c r="J25" s="47"/>
      <c r="K25" s="222"/>
      <c r="L25" s="219"/>
      <c r="M25" s="221"/>
      <c r="N25" s="221"/>
      <c r="O25" s="221"/>
      <c r="P25" s="221"/>
      <c r="Q25" s="48"/>
      <c r="R25" s="223"/>
      <c r="S25" s="218"/>
      <c r="T25" s="218"/>
      <c r="U25" s="218"/>
      <c r="V25" s="218"/>
      <c r="W25" s="219"/>
      <c r="X25" s="224"/>
      <c r="Y25" s="78"/>
      <c r="Z25" s="78" t="s">
        <v>185</v>
      </c>
      <c r="AA25" s="78"/>
      <c r="AB25" s="224"/>
      <c r="AC25" s="219"/>
      <c r="AD25" s="218"/>
      <c r="AE25" s="218"/>
      <c r="AF25" s="218"/>
      <c r="AG25" s="218"/>
    </row>
    <row r="26" spans="1:33" ht="18.75" customHeight="1" x14ac:dyDescent="0.2">
      <c r="A26" s="220"/>
      <c r="B26" s="221"/>
      <c r="C26" s="221"/>
      <c r="D26" s="221"/>
      <c r="E26" s="221"/>
      <c r="F26" s="219"/>
      <c r="G26" s="222"/>
      <c r="H26" s="47"/>
      <c r="I26" s="47" t="s">
        <v>186</v>
      </c>
      <c r="J26" s="47"/>
      <c r="K26" s="222"/>
      <c r="L26" s="219"/>
      <c r="M26" s="221"/>
      <c r="N26" s="221"/>
      <c r="O26" s="221"/>
      <c r="P26" s="221"/>
      <c r="Q26" s="48"/>
      <c r="R26" s="223"/>
      <c r="S26" s="218"/>
      <c r="T26" s="218"/>
      <c r="U26" s="218"/>
      <c r="V26" s="218"/>
      <c r="W26" s="219"/>
      <c r="X26" s="224"/>
      <c r="Y26" s="78"/>
      <c r="Z26" s="78" t="s">
        <v>186</v>
      </c>
      <c r="AA26" s="78"/>
      <c r="AB26" s="224"/>
      <c r="AC26" s="219"/>
      <c r="AD26" s="218"/>
      <c r="AE26" s="218"/>
      <c r="AF26" s="218"/>
      <c r="AG26" s="218"/>
    </row>
    <row r="27" spans="1:33" ht="18.75" customHeight="1" x14ac:dyDescent="0.2">
      <c r="A27" s="220"/>
      <c r="B27" s="221"/>
      <c r="C27" s="221"/>
      <c r="D27" s="221"/>
      <c r="E27" s="221"/>
      <c r="F27" s="219"/>
      <c r="G27" s="222"/>
      <c r="H27" s="47"/>
      <c r="I27" s="47" t="s">
        <v>187</v>
      </c>
      <c r="J27" s="47"/>
      <c r="K27" s="222"/>
      <c r="L27" s="219"/>
      <c r="M27" s="221"/>
      <c r="N27" s="221"/>
      <c r="O27" s="221"/>
      <c r="P27" s="221"/>
      <c r="Q27" s="48"/>
      <c r="R27" s="223"/>
      <c r="S27" s="218"/>
      <c r="T27" s="218"/>
      <c r="U27" s="218"/>
      <c r="V27" s="218"/>
      <c r="W27" s="219"/>
      <c r="X27" s="224"/>
      <c r="Y27" s="78"/>
      <c r="Z27" s="78" t="s">
        <v>187</v>
      </c>
      <c r="AA27" s="78"/>
      <c r="AB27" s="224"/>
      <c r="AC27" s="219"/>
      <c r="AD27" s="218"/>
      <c r="AE27" s="218"/>
      <c r="AF27" s="218"/>
      <c r="AG27" s="218"/>
    </row>
    <row r="28" spans="1:33" ht="18.75" customHeight="1" x14ac:dyDescent="0.2">
      <c r="A28" s="50"/>
      <c r="B28" s="56"/>
      <c r="C28" s="56"/>
      <c r="D28" s="56"/>
      <c r="E28" s="56"/>
      <c r="F28" s="52"/>
      <c r="G28" s="51"/>
      <c r="H28" s="47"/>
      <c r="I28" s="47"/>
      <c r="J28" s="47"/>
      <c r="K28" s="53"/>
      <c r="L28" s="54"/>
      <c r="M28" s="57"/>
      <c r="N28" s="57"/>
      <c r="O28" s="57"/>
      <c r="P28" s="57"/>
      <c r="Q28" s="48"/>
      <c r="R28" s="79"/>
      <c r="S28" s="80"/>
      <c r="T28" s="80"/>
      <c r="U28" s="80"/>
      <c r="V28" s="80"/>
      <c r="W28" s="52"/>
      <c r="X28" s="82"/>
      <c r="Y28" s="78"/>
      <c r="Z28" s="78"/>
      <c r="AA28" s="78"/>
      <c r="AB28" s="82"/>
      <c r="AC28" s="54"/>
      <c r="AD28" s="84"/>
      <c r="AE28" s="84"/>
      <c r="AF28" s="84"/>
      <c r="AG28" s="84"/>
    </row>
    <row r="29" spans="1:33" ht="18.75" customHeight="1" x14ac:dyDescent="0.2">
      <c r="A29" s="220" t="s">
        <v>213</v>
      </c>
      <c r="B29" s="221" t="s">
        <v>214</v>
      </c>
      <c r="C29" s="221"/>
      <c r="D29" s="221"/>
      <c r="E29" s="221"/>
      <c r="F29" s="219">
        <f>SUM(H29:H33)</f>
        <v>35</v>
      </c>
      <c r="G29" s="222" t="s">
        <v>179</v>
      </c>
      <c r="H29" s="47">
        <v>16</v>
      </c>
      <c r="I29" s="47" t="s">
        <v>180</v>
      </c>
      <c r="J29" s="47">
        <v>6</v>
      </c>
      <c r="K29" s="222" t="s">
        <v>181</v>
      </c>
      <c r="L29" s="219">
        <f>SUM(J29:J33)</f>
        <v>19</v>
      </c>
      <c r="M29" s="221" t="s">
        <v>231</v>
      </c>
      <c r="N29" s="221"/>
      <c r="O29" s="221"/>
      <c r="P29" s="221"/>
      <c r="Q29" s="48"/>
      <c r="R29" s="223" t="s">
        <v>215</v>
      </c>
      <c r="S29" s="218" t="s">
        <v>235</v>
      </c>
      <c r="T29" s="218"/>
      <c r="U29" s="218"/>
      <c r="V29" s="218"/>
      <c r="W29" s="219">
        <f>SUM(Y29:Y33)</f>
        <v>19</v>
      </c>
      <c r="X29" s="224" t="s">
        <v>179</v>
      </c>
      <c r="Y29" s="78">
        <v>9</v>
      </c>
      <c r="Z29" s="78" t="s">
        <v>180</v>
      </c>
      <c r="AA29" s="78">
        <v>6</v>
      </c>
      <c r="AB29" s="224" t="s">
        <v>181</v>
      </c>
      <c r="AC29" s="219">
        <f>SUM(AA29:AA33)</f>
        <v>12</v>
      </c>
      <c r="AD29" s="218" t="s">
        <v>234</v>
      </c>
      <c r="AE29" s="218"/>
      <c r="AF29" s="218"/>
      <c r="AG29" s="218"/>
    </row>
    <row r="30" spans="1:33" ht="18.75" customHeight="1" x14ac:dyDescent="0.2">
      <c r="A30" s="220"/>
      <c r="B30" s="221"/>
      <c r="C30" s="221"/>
      <c r="D30" s="221"/>
      <c r="E30" s="221"/>
      <c r="F30" s="219"/>
      <c r="G30" s="222"/>
      <c r="H30" s="47">
        <v>19</v>
      </c>
      <c r="I30" s="47" t="s">
        <v>184</v>
      </c>
      <c r="J30" s="47">
        <v>13</v>
      </c>
      <c r="K30" s="222"/>
      <c r="L30" s="219"/>
      <c r="M30" s="221"/>
      <c r="N30" s="221"/>
      <c r="O30" s="221"/>
      <c r="P30" s="221"/>
      <c r="Q30" s="48"/>
      <c r="R30" s="223"/>
      <c r="S30" s="218"/>
      <c r="T30" s="218"/>
      <c r="U30" s="218"/>
      <c r="V30" s="218"/>
      <c r="W30" s="219"/>
      <c r="X30" s="224"/>
      <c r="Y30" s="78">
        <v>10</v>
      </c>
      <c r="Z30" s="78" t="s">
        <v>184</v>
      </c>
      <c r="AA30" s="78">
        <v>6</v>
      </c>
      <c r="AB30" s="224"/>
      <c r="AC30" s="219"/>
      <c r="AD30" s="218"/>
      <c r="AE30" s="218"/>
      <c r="AF30" s="218"/>
      <c r="AG30" s="218"/>
    </row>
    <row r="31" spans="1:33" ht="18.75" customHeight="1" x14ac:dyDescent="0.2">
      <c r="A31" s="220"/>
      <c r="B31" s="221"/>
      <c r="C31" s="221"/>
      <c r="D31" s="221"/>
      <c r="E31" s="221"/>
      <c r="F31" s="219"/>
      <c r="G31" s="222"/>
      <c r="H31" s="47"/>
      <c r="I31" s="47" t="s">
        <v>185</v>
      </c>
      <c r="J31" s="47"/>
      <c r="K31" s="222"/>
      <c r="L31" s="219"/>
      <c r="M31" s="221"/>
      <c r="N31" s="221"/>
      <c r="O31" s="221"/>
      <c r="P31" s="221"/>
      <c r="Q31" s="48"/>
      <c r="R31" s="223"/>
      <c r="S31" s="218"/>
      <c r="T31" s="218"/>
      <c r="U31" s="218"/>
      <c r="V31" s="218"/>
      <c r="W31" s="219"/>
      <c r="X31" s="224"/>
      <c r="Y31" s="78"/>
      <c r="Z31" s="78" t="s">
        <v>185</v>
      </c>
      <c r="AA31" s="78"/>
      <c r="AB31" s="224"/>
      <c r="AC31" s="219"/>
      <c r="AD31" s="218"/>
      <c r="AE31" s="218"/>
      <c r="AF31" s="218"/>
      <c r="AG31" s="218"/>
    </row>
    <row r="32" spans="1:33" ht="18.75" customHeight="1" x14ac:dyDescent="0.2">
      <c r="A32" s="220"/>
      <c r="B32" s="221"/>
      <c r="C32" s="221"/>
      <c r="D32" s="221"/>
      <c r="E32" s="221"/>
      <c r="F32" s="219"/>
      <c r="G32" s="222"/>
      <c r="H32" s="47"/>
      <c r="I32" s="47" t="s">
        <v>186</v>
      </c>
      <c r="J32" s="47"/>
      <c r="K32" s="222"/>
      <c r="L32" s="219"/>
      <c r="M32" s="221"/>
      <c r="N32" s="221"/>
      <c r="O32" s="221"/>
      <c r="P32" s="221"/>
      <c r="Q32" s="48"/>
      <c r="R32" s="223"/>
      <c r="S32" s="218"/>
      <c r="T32" s="218"/>
      <c r="U32" s="218"/>
      <c r="V32" s="218"/>
      <c r="W32" s="219"/>
      <c r="X32" s="224"/>
      <c r="Y32" s="78"/>
      <c r="Z32" s="78" t="s">
        <v>186</v>
      </c>
      <c r="AA32" s="78"/>
      <c r="AB32" s="224"/>
      <c r="AC32" s="219"/>
      <c r="AD32" s="218"/>
      <c r="AE32" s="218"/>
      <c r="AF32" s="218"/>
      <c r="AG32" s="218"/>
    </row>
    <row r="33" spans="1:33" ht="18.75" customHeight="1" x14ac:dyDescent="0.2">
      <c r="A33" s="220"/>
      <c r="B33" s="221"/>
      <c r="C33" s="221"/>
      <c r="D33" s="221"/>
      <c r="E33" s="221"/>
      <c r="F33" s="219"/>
      <c r="G33" s="222"/>
      <c r="H33" s="47"/>
      <c r="I33" s="47" t="s">
        <v>187</v>
      </c>
      <c r="J33" s="47"/>
      <c r="K33" s="222"/>
      <c r="L33" s="219"/>
      <c r="M33" s="221"/>
      <c r="N33" s="221"/>
      <c r="O33" s="221"/>
      <c r="P33" s="221"/>
      <c r="Q33" s="48"/>
      <c r="R33" s="223"/>
      <c r="S33" s="218"/>
      <c r="T33" s="218"/>
      <c r="U33" s="218"/>
      <c r="V33" s="218"/>
      <c r="W33" s="219"/>
      <c r="X33" s="224"/>
      <c r="Y33" s="78"/>
      <c r="Z33" s="78" t="s">
        <v>187</v>
      </c>
      <c r="AA33" s="78"/>
      <c r="AB33" s="224"/>
      <c r="AC33" s="219"/>
      <c r="AD33" s="218"/>
      <c r="AE33" s="218"/>
      <c r="AF33" s="218"/>
      <c r="AG33" s="218"/>
    </row>
    <row r="34" spans="1:33" s="44" customFormat="1" ht="18.75" customHeight="1" x14ac:dyDescent="0.2">
      <c r="A34" s="45"/>
      <c r="B34" s="213" t="s">
        <v>196</v>
      </c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46"/>
      <c r="R34" s="77"/>
      <c r="S34" s="214" t="s">
        <v>196</v>
      </c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</row>
    <row r="35" spans="1:33" ht="18.75" customHeight="1" x14ac:dyDescent="0.2">
      <c r="A35" s="220" t="s">
        <v>216</v>
      </c>
      <c r="B35" s="221" t="s">
        <v>227</v>
      </c>
      <c r="C35" s="221"/>
      <c r="D35" s="221"/>
      <c r="E35" s="221"/>
      <c r="F35" s="225">
        <f>SUM(H35:H39)</f>
        <v>33</v>
      </c>
      <c r="G35" s="224" t="s">
        <v>179</v>
      </c>
      <c r="H35" s="78">
        <v>16</v>
      </c>
      <c r="I35" s="78" t="s">
        <v>180</v>
      </c>
      <c r="J35" s="78">
        <v>18</v>
      </c>
      <c r="K35" s="224" t="s">
        <v>181</v>
      </c>
      <c r="L35" s="225">
        <f>SUM(J35:J39)</f>
        <v>32</v>
      </c>
      <c r="M35" s="221" t="s">
        <v>225</v>
      </c>
      <c r="N35" s="221"/>
      <c r="O35" s="221"/>
      <c r="P35" s="221"/>
      <c r="Q35" s="58"/>
      <c r="R35" s="223" t="s">
        <v>217</v>
      </c>
      <c r="S35" s="218" t="s">
        <v>209</v>
      </c>
      <c r="T35" s="218"/>
      <c r="U35" s="218"/>
      <c r="V35" s="218"/>
      <c r="W35" s="225">
        <f>SUM(Y35:Y39)</f>
        <v>22</v>
      </c>
      <c r="X35" s="224" t="s">
        <v>179</v>
      </c>
      <c r="Y35" s="78">
        <v>13</v>
      </c>
      <c r="Z35" s="78" t="s">
        <v>180</v>
      </c>
      <c r="AA35" s="78">
        <v>7</v>
      </c>
      <c r="AB35" s="224" t="s">
        <v>181</v>
      </c>
      <c r="AC35" s="225">
        <f>SUM(AA35:AA39)</f>
        <v>12</v>
      </c>
      <c r="AD35" s="218" t="s">
        <v>206</v>
      </c>
      <c r="AE35" s="218"/>
      <c r="AF35" s="218"/>
      <c r="AG35" s="218"/>
    </row>
    <row r="36" spans="1:33" ht="18.75" customHeight="1" x14ac:dyDescent="0.2">
      <c r="A36" s="220"/>
      <c r="B36" s="221"/>
      <c r="C36" s="221"/>
      <c r="D36" s="221"/>
      <c r="E36" s="221"/>
      <c r="F36" s="225"/>
      <c r="G36" s="224"/>
      <c r="H36" s="78">
        <v>17</v>
      </c>
      <c r="I36" s="78" t="s">
        <v>184</v>
      </c>
      <c r="J36" s="78">
        <v>14</v>
      </c>
      <c r="K36" s="224"/>
      <c r="L36" s="225"/>
      <c r="M36" s="221"/>
      <c r="N36" s="221"/>
      <c r="O36" s="221"/>
      <c r="P36" s="221"/>
      <c r="Q36" s="58"/>
      <c r="R36" s="223"/>
      <c r="S36" s="218"/>
      <c r="T36" s="218"/>
      <c r="U36" s="218"/>
      <c r="V36" s="218"/>
      <c r="W36" s="225"/>
      <c r="X36" s="224"/>
      <c r="Y36" s="78">
        <v>9</v>
      </c>
      <c r="Z36" s="78" t="s">
        <v>184</v>
      </c>
      <c r="AA36" s="78">
        <v>5</v>
      </c>
      <c r="AB36" s="224"/>
      <c r="AC36" s="225"/>
      <c r="AD36" s="218"/>
      <c r="AE36" s="218"/>
      <c r="AF36" s="218"/>
      <c r="AG36" s="218"/>
    </row>
    <row r="37" spans="1:33" ht="18.75" customHeight="1" x14ac:dyDescent="0.2">
      <c r="A37" s="220"/>
      <c r="B37" s="221"/>
      <c r="C37" s="221"/>
      <c r="D37" s="221"/>
      <c r="E37" s="221"/>
      <c r="F37" s="225"/>
      <c r="G37" s="224"/>
      <c r="H37" s="78"/>
      <c r="I37" s="78" t="s">
        <v>185</v>
      </c>
      <c r="J37" s="78"/>
      <c r="K37" s="224"/>
      <c r="L37" s="225"/>
      <c r="M37" s="221"/>
      <c r="N37" s="221"/>
      <c r="O37" s="221"/>
      <c r="P37" s="221"/>
      <c r="Q37" s="58"/>
      <c r="R37" s="223"/>
      <c r="S37" s="218"/>
      <c r="T37" s="218"/>
      <c r="U37" s="218"/>
      <c r="V37" s="218"/>
      <c r="W37" s="225"/>
      <c r="X37" s="224"/>
      <c r="Y37" s="78"/>
      <c r="Z37" s="78" t="s">
        <v>185</v>
      </c>
      <c r="AA37" s="78"/>
      <c r="AB37" s="224"/>
      <c r="AC37" s="225"/>
      <c r="AD37" s="218"/>
      <c r="AE37" s="218"/>
      <c r="AF37" s="218"/>
      <c r="AG37" s="218"/>
    </row>
    <row r="38" spans="1:33" ht="18.75" customHeight="1" x14ac:dyDescent="0.2">
      <c r="A38" s="220"/>
      <c r="B38" s="221"/>
      <c r="C38" s="221"/>
      <c r="D38" s="221"/>
      <c r="E38" s="221"/>
      <c r="F38" s="225"/>
      <c r="G38" s="224"/>
      <c r="H38" s="78"/>
      <c r="I38" s="78" t="s">
        <v>186</v>
      </c>
      <c r="J38" s="78"/>
      <c r="K38" s="224"/>
      <c r="L38" s="225"/>
      <c r="M38" s="221"/>
      <c r="N38" s="221"/>
      <c r="O38" s="221"/>
      <c r="P38" s="221"/>
      <c r="Q38" s="58"/>
      <c r="R38" s="223"/>
      <c r="S38" s="218"/>
      <c r="T38" s="218"/>
      <c r="U38" s="218"/>
      <c r="V38" s="218"/>
      <c r="W38" s="225"/>
      <c r="X38" s="224"/>
      <c r="Y38" s="78"/>
      <c r="Z38" s="78" t="s">
        <v>186</v>
      </c>
      <c r="AA38" s="78"/>
      <c r="AB38" s="224"/>
      <c r="AC38" s="225"/>
      <c r="AD38" s="218"/>
      <c r="AE38" s="218"/>
      <c r="AF38" s="218"/>
      <c r="AG38" s="218"/>
    </row>
    <row r="39" spans="1:33" ht="18.75" customHeight="1" x14ac:dyDescent="0.2">
      <c r="A39" s="220"/>
      <c r="B39" s="221"/>
      <c r="C39" s="221"/>
      <c r="D39" s="221"/>
      <c r="E39" s="221"/>
      <c r="F39" s="225"/>
      <c r="G39" s="224"/>
      <c r="H39" s="78"/>
      <c r="I39" s="78" t="s">
        <v>187</v>
      </c>
      <c r="J39" s="78"/>
      <c r="K39" s="224"/>
      <c r="L39" s="225"/>
      <c r="M39" s="221"/>
      <c r="N39" s="221"/>
      <c r="O39" s="221"/>
      <c r="P39" s="221"/>
      <c r="Q39" s="58"/>
      <c r="R39" s="223"/>
      <c r="S39" s="218"/>
      <c r="T39" s="218"/>
      <c r="U39" s="218"/>
      <c r="V39" s="218"/>
      <c r="W39" s="225"/>
      <c r="X39" s="224"/>
      <c r="Y39" s="78"/>
      <c r="Z39" s="78" t="s">
        <v>187</v>
      </c>
      <c r="AA39" s="78"/>
      <c r="AB39" s="224"/>
      <c r="AC39" s="225"/>
      <c r="AD39" s="218"/>
      <c r="AE39" s="218"/>
      <c r="AF39" s="218"/>
      <c r="AG39" s="218"/>
    </row>
    <row r="40" spans="1:33" ht="18.75" customHeight="1" x14ac:dyDescent="0.2">
      <c r="A40" s="50"/>
      <c r="B40" s="85"/>
      <c r="C40" s="85"/>
      <c r="D40" s="85"/>
      <c r="E40" s="85"/>
      <c r="F40" s="81"/>
      <c r="G40" s="82"/>
      <c r="H40" s="78"/>
      <c r="I40" s="78"/>
      <c r="J40" s="78"/>
      <c r="K40" s="82"/>
      <c r="L40" s="83"/>
      <c r="M40" s="85"/>
      <c r="N40" s="85"/>
      <c r="O40" s="85"/>
      <c r="P40" s="85"/>
      <c r="Q40" s="59"/>
      <c r="R40" s="79"/>
      <c r="S40" s="85"/>
      <c r="T40" s="85"/>
      <c r="U40" s="85"/>
      <c r="V40" s="85"/>
      <c r="W40" s="81"/>
      <c r="X40" s="82"/>
      <c r="Y40" s="78"/>
      <c r="Z40" s="78"/>
      <c r="AA40" s="78"/>
      <c r="AB40" s="82"/>
      <c r="AC40" s="83"/>
      <c r="AD40" s="85"/>
      <c r="AE40" s="85"/>
      <c r="AF40" s="85"/>
      <c r="AG40" s="85"/>
    </row>
    <row r="41" spans="1:33" ht="18.75" customHeight="1" x14ac:dyDescent="0.2">
      <c r="A41" s="220" t="s">
        <v>218</v>
      </c>
      <c r="B41" s="221" t="s">
        <v>214</v>
      </c>
      <c r="C41" s="221"/>
      <c r="D41" s="221"/>
      <c r="E41" s="221"/>
      <c r="F41" s="225">
        <f>SUM(H41:H45)</f>
        <v>23</v>
      </c>
      <c r="G41" s="224" t="s">
        <v>179</v>
      </c>
      <c r="H41" s="78">
        <v>13</v>
      </c>
      <c r="I41" s="78" t="s">
        <v>180</v>
      </c>
      <c r="J41" s="78">
        <v>10</v>
      </c>
      <c r="K41" s="224" t="s">
        <v>181</v>
      </c>
      <c r="L41" s="225">
        <f>SUM(J41:J45)</f>
        <v>20</v>
      </c>
      <c r="M41" s="221" t="s">
        <v>229</v>
      </c>
      <c r="N41" s="221"/>
      <c r="O41" s="221"/>
      <c r="P41" s="221"/>
      <c r="Q41" s="58"/>
      <c r="R41" s="223" t="s">
        <v>32</v>
      </c>
      <c r="S41" s="218" t="s">
        <v>233</v>
      </c>
      <c r="T41" s="218"/>
      <c r="U41" s="218"/>
      <c r="V41" s="218"/>
      <c r="W41" s="225">
        <f>SUM(Y41:Y45)</f>
        <v>28</v>
      </c>
      <c r="X41" s="224" t="s">
        <v>179</v>
      </c>
      <c r="Y41" s="78">
        <v>14</v>
      </c>
      <c r="Z41" s="78" t="s">
        <v>180</v>
      </c>
      <c r="AA41" s="78">
        <v>6</v>
      </c>
      <c r="AB41" s="224" t="s">
        <v>181</v>
      </c>
      <c r="AC41" s="225">
        <f>SUM(AA41:AA45)</f>
        <v>15</v>
      </c>
      <c r="AD41" s="218" t="s">
        <v>235</v>
      </c>
      <c r="AE41" s="218"/>
      <c r="AF41" s="218"/>
      <c r="AG41" s="218"/>
    </row>
    <row r="42" spans="1:33" ht="18.75" customHeight="1" x14ac:dyDescent="0.2">
      <c r="A42" s="220"/>
      <c r="B42" s="221"/>
      <c r="C42" s="221"/>
      <c r="D42" s="221"/>
      <c r="E42" s="221"/>
      <c r="F42" s="225"/>
      <c r="G42" s="224"/>
      <c r="H42" s="78">
        <v>10</v>
      </c>
      <c r="I42" s="78" t="s">
        <v>184</v>
      </c>
      <c r="J42" s="78">
        <v>10</v>
      </c>
      <c r="K42" s="224"/>
      <c r="L42" s="225"/>
      <c r="M42" s="221"/>
      <c r="N42" s="221"/>
      <c r="O42" s="221"/>
      <c r="P42" s="221"/>
      <c r="Q42" s="58"/>
      <c r="R42" s="223"/>
      <c r="S42" s="218"/>
      <c r="T42" s="218"/>
      <c r="U42" s="218"/>
      <c r="V42" s="218"/>
      <c r="W42" s="225"/>
      <c r="X42" s="224"/>
      <c r="Y42" s="78">
        <v>14</v>
      </c>
      <c r="Z42" s="78" t="s">
        <v>184</v>
      </c>
      <c r="AA42" s="78">
        <v>9</v>
      </c>
      <c r="AB42" s="224"/>
      <c r="AC42" s="225"/>
      <c r="AD42" s="218"/>
      <c r="AE42" s="218"/>
      <c r="AF42" s="218"/>
      <c r="AG42" s="218"/>
    </row>
    <row r="43" spans="1:33" ht="18.75" customHeight="1" x14ac:dyDescent="0.2">
      <c r="A43" s="220"/>
      <c r="B43" s="221"/>
      <c r="C43" s="221"/>
      <c r="D43" s="221"/>
      <c r="E43" s="221"/>
      <c r="F43" s="225"/>
      <c r="G43" s="224"/>
      <c r="H43" s="78"/>
      <c r="I43" s="78" t="s">
        <v>185</v>
      </c>
      <c r="J43" s="78"/>
      <c r="K43" s="224"/>
      <c r="L43" s="225"/>
      <c r="M43" s="221"/>
      <c r="N43" s="221"/>
      <c r="O43" s="221"/>
      <c r="P43" s="221"/>
      <c r="Q43" s="58"/>
      <c r="R43" s="223"/>
      <c r="S43" s="218"/>
      <c r="T43" s="218"/>
      <c r="U43" s="218"/>
      <c r="V43" s="218"/>
      <c r="W43" s="225"/>
      <c r="X43" s="224"/>
      <c r="Y43" s="78"/>
      <c r="Z43" s="78" t="s">
        <v>185</v>
      </c>
      <c r="AA43" s="78"/>
      <c r="AB43" s="224"/>
      <c r="AC43" s="225"/>
      <c r="AD43" s="218"/>
      <c r="AE43" s="218"/>
      <c r="AF43" s="218"/>
      <c r="AG43" s="218"/>
    </row>
    <row r="44" spans="1:33" ht="18.75" customHeight="1" x14ac:dyDescent="0.2">
      <c r="A44" s="220"/>
      <c r="B44" s="221"/>
      <c r="C44" s="221"/>
      <c r="D44" s="221"/>
      <c r="E44" s="221"/>
      <c r="F44" s="225"/>
      <c r="G44" s="224"/>
      <c r="H44" s="78"/>
      <c r="I44" s="78" t="s">
        <v>186</v>
      </c>
      <c r="J44" s="78"/>
      <c r="K44" s="224"/>
      <c r="L44" s="225"/>
      <c r="M44" s="221"/>
      <c r="N44" s="221"/>
      <c r="O44" s="221"/>
      <c r="P44" s="221"/>
      <c r="Q44" s="58"/>
      <c r="R44" s="223"/>
      <c r="S44" s="218"/>
      <c r="T44" s="218"/>
      <c r="U44" s="218"/>
      <c r="V44" s="218"/>
      <c r="W44" s="225"/>
      <c r="X44" s="224"/>
      <c r="Y44" s="78"/>
      <c r="Z44" s="78" t="s">
        <v>186</v>
      </c>
      <c r="AA44" s="78"/>
      <c r="AB44" s="224"/>
      <c r="AC44" s="225"/>
      <c r="AD44" s="218"/>
      <c r="AE44" s="218"/>
      <c r="AF44" s="218"/>
      <c r="AG44" s="218"/>
    </row>
    <row r="45" spans="1:33" ht="18.75" customHeight="1" x14ac:dyDescent="0.2">
      <c r="A45" s="220"/>
      <c r="B45" s="221"/>
      <c r="C45" s="221"/>
      <c r="D45" s="221"/>
      <c r="E45" s="221"/>
      <c r="F45" s="225"/>
      <c r="G45" s="224"/>
      <c r="H45" s="78"/>
      <c r="I45" s="78" t="s">
        <v>187</v>
      </c>
      <c r="J45" s="78"/>
      <c r="K45" s="224"/>
      <c r="L45" s="225"/>
      <c r="M45" s="221"/>
      <c r="N45" s="221"/>
      <c r="O45" s="221"/>
      <c r="P45" s="221"/>
      <c r="Q45" s="58"/>
      <c r="R45" s="223"/>
      <c r="S45" s="218"/>
      <c r="T45" s="218"/>
      <c r="U45" s="218"/>
      <c r="V45" s="218"/>
      <c r="W45" s="225"/>
      <c r="X45" s="224"/>
      <c r="Y45" s="78"/>
      <c r="Z45" s="78" t="s">
        <v>187</v>
      </c>
      <c r="AA45" s="78"/>
      <c r="AB45" s="224"/>
      <c r="AC45" s="225"/>
      <c r="AD45" s="218"/>
      <c r="AE45" s="218"/>
      <c r="AF45" s="218"/>
      <c r="AG45" s="218"/>
    </row>
    <row r="46" spans="1:33" ht="18.75" customHeight="1" x14ac:dyDescent="0.2">
      <c r="A46" s="50"/>
      <c r="B46" s="61"/>
      <c r="C46" s="61"/>
      <c r="D46" s="61"/>
      <c r="E46" s="61"/>
      <c r="F46" s="52"/>
      <c r="G46" s="51"/>
      <c r="H46" s="47"/>
      <c r="I46" s="47"/>
      <c r="J46" s="47"/>
      <c r="K46" s="53"/>
      <c r="L46" s="54"/>
      <c r="M46" s="62"/>
      <c r="N46" s="62"/>
      <c r="O46" s="62"/>
      <c r="P46" s="62"/>
      <c r="Q46" s="58"/>
      <c r="R46" s="79"/>
      <c r="S46" s="86"/>
      <c r="T46" s="86"/>
      <c r="U46" s="86"/>
      <c r="V46" s="86"/>
      <c r="W46" s="81"/>
      <c r="X46" s="82"/>
      <c r="Y46" s="78"/>
      <c r="Z46" s="78"/>
      <c r="AA46" s="78"/>
      <c r="AB46" s="82"/>
      <c r="AC46" s="83"/>
      <c r="AD46" s="87"/>
      <c r="AE46" s="87"/>
      <c r="AF46" s="87"/>
      <c r="AG46" s="87"/>
    </row>
    <row r="47" spans="1:33" s="44" customFormat="1" ht="18.75" customHeight="1" x14ac:dyDescent="0.2">
      <c r="A47" s="213" t="s">
        <v>224</v>
      </c>
      <c r="B47" s="213"/>
      <c r="C47" s="213"/>
      <c r="D47" s="213"/>
      <c r="E47" s="213"/>
      <c r="F47" s="213"/>
      <c r="G47" s="213"/>
      <c r="H47" s="213"/>
      <c r="I47" s="41"/>
      <c r="J47" s="41"/>
      <c r="K47" s="41"/>
      <c r="L47" s="42"/>
      <c r="M47" s="41"/>
      <c r="N47" s="41"/>
      <c r="O47" s="41"/>
      <c r="P47" s="41"/>
      <c r="Q47" s="43"/>
      <c r="R47" s="214" t="s">
        <v>224</v>
      </c>
      <c r="S47" s="214"/>
      <c r="T47" s="214"/>
      <c r="U47" s="214"/>
      <c r="V47" s="214"/>
      <c r="W47" s="214"/>
      <c r="X47" s="214"/>
      <c r="Y47" s="214"/>
      <c r="Z47" s="75"/>
      <c r="AA47" s="75"/>
      <c r="AB47" s="75"/>
      <c r="AC47" s="76"/>
      <c r="AD47" s="75"/>
      <c r="AE47" s="75"/>
      <c r="AF47" s="75"/>
      <c r="AG47" s="75"/>
    </row>
    <row r="48" spans="1:33" s="44" customFormat="1" ht="18.75" customHeight="1" x14ac:dyDescent="0.2">
      <c r="A48" s="45"/>
      <c r="B48" s="213" t="s">
        <v>199</v>
      </c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46"/>
      <c r="R48" s="77"/>
      <c r="S48" s="214" t="s">
        <v>199</v>
      </c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</row>
    <row r="49" spans="1:33" ht="18.75" customHeight="1" x14ac:dyDescent="0.2">
      <c r="A49" s="220" t="s">
        <v>219</v>
      </c>
      <c r="B49" s="221" t="s">
        <v>228</v>
      </c>
      <c r="C49" s="221"/>
      <c r="D49" s="221"/>
      <c r="E49" s="221"/>
      <c r="F49" s="225">
        <f>SUM(H49:H53)</f>
        <v>30</v>
      </c>
      <c r="G49" s="224" t="s">
        <v>179</v>
      </c>
      <c r="H49" s="78">
        <v>14</v>
      </c>
      <c r="I49" s="78" t="s">
        <v>180</v>
      </c>
      <c r="J49" s="78">
        <v>8</v>
      </c>
      <c r="K49" s="224" t="s">
        <v>181</v>
      </c>
      <c r="L49" s="225">
        <f>SUM(J49:J53)</f>
        <v>19</v>
      </c>
      <c r="M49" s="221" t="s">
        <v>226</v>
      </c>
      <c r="N49" s="221"/>
      <c r="O49" s="221"/>
      <c r="P49" s="221"/>
      <c r="Q49" s="48"/>
      <c r="R49" s="223" t="s">
        <v>93</v>
      </c>
      <c r="S49" s="218" t="s">
        <v>232</v>
      </c>
      <c r="T49" s="218"/>
      <c r="U49" s="218"/>
      <c r="V49" s="218"/>
      <c r="W49" s="225">
        <f>SUM(Y49:Y53)</f>
        <v>44</v>
      </c>
      <c r="X49" s="224" t="s">
        <v>179</v>
      </c>
      <c r="Y49" s="78">
        <v>22</v>
      </c>
      <c r="Z49" s="78" t="s">
        <v>180</v>
      </c>
      <c r="AA49" s="78">
        <v>5</v>
      </c>
      <c r="AB49" s="224" t="s">
        <v>181</v>
      </c>
      <c r="AC49" s="225">
        <f>SUM(AA49:AA53)</f>
        <v>15</v>
      </c>
      <c r="AD49" s="218" t="s">
        <v>236</v>
      </c>
      <c r="AE49" s="218"/>
      <c r="AF49" s="218"/>
      <c r="AG49" s="218"/>
    </row>
    <row r="50" spans="1:33" ht="18.75" customHeight="1" x14ac:dyDescent="0.2">
      <c r="A50" s="220"/>
      <c r="B50" s="221"/>
      <c r="C50" s="221"/>
      <c r="D50" s="221"/>
      <c r="E50" s="221"/>
      <c r="F50" s="225"/>
      <c r="G50" s="224"/>
      <c r="H50" s="78">
        <v>16</v>
      </c>
      <c r="I50" s="78" t="s">
        <v>184</v>
      </c>
      <c r="J50" s="78">
        <v>11</v>
      </c>
      <c r="K50" s="224"/>
      <c r="L50" s="225"/>
      <c r="M50" s="221"/>
      <c r="N50" s="221"/>
      <c r="O50" s="221"/>
      <c r="P50" s="221"/>
      <c r="Q50" s="48"/>
      <c r="R50" s="223"/>
      <c r="S50" s="218"/>
      <c r="T50" s="218"/>
      <c r="U50" s="218"/>
      <c r="V50" s="218"/>
      <c r="W50" s="225"/>
      <c r="X50" s="224"/>
      <c r="Y50" s="78">
        <v>22</v>
      </c>
      <c r="Z50" s="78" t="s">
        <v>184</v>
      </c>
      <c r="AA50" s="78">
        <v>10</v>
      </c>
      <c r="AB50" s="224"/>
      <c r="AC50" s="225"/>
      <c r="AD50" s="218"/>
      <c r="AE50" s="218"/>
      <c r="AF50" s="218"/>
      <c r="AG50" s="218"/>
    </row>
    <row r="51" spans="1:33" ht="18.75" customHeight="1" x14ac:dyDescent="0.2">
      <c r="A51" s="220"/>
      <c r="B51" s="221"/>
      <c r="C51" s="221"/>
      <c r="D51" s="221"/>
      <c r="E51" s="221"/>
      <c r="F51" s="225"/>
      <c r="G51" s="224"/>
      <c r="H51" s="78"/>
      <c r="I51" s="78" t="s">
        <v>185</v>
      </c>
      <c r="J51" s="78" t="s">
        <v>258</v>
      </c>
      <c r="K51" s="224"/>
      <c r="L51" s="225"/>
      <c r="M51" s="221"/>
      <c r="N51" s="221"/>
      <c r="O51" s="221"/>
      <c r="P51" s="221"/>
      <c r="Q51" s="48"/>
      <c r="R51" s="223"/>
      <c r="S51" s="218"/>
      <c r="T51" s="218"/>
      <c r="U51" s="218"/>
      <c r="V51" s="218"/>
      <c r="W51" s="225"/>
      <c r="X51" s="224"/>
      <c r="Y51" s="78"/>
      <c r="Z51" s="78" t="s">
        <v>185</v>
      </c>
      <c r="AA51" s="78"/>
      <c r="AB51" s="224"/>
      <c r="AC51" s="225"/>
      <c r="AD51" s="218"/>
      <c r="AE51" s="218"/>
      <c r="AF51" s="218"/>
      <c r="AG51" s="218"/>
    </row>
    <row r="52" spans="1:33" ht="18.75" customHeight="1" x14ac:dyDescent="0.2">
      <c r="A52" s="220"/>
      <c r="B52" s="221"/>
      <c r="C52" s="221"/>
      <c r="D52" s="221"/>
      <c r="E52" s="221"/>
      <c r="F52" s="225"/>
      <c r="G52" s="224"/>
      <c r="H52" s="78"/>
      <c r="I52" s="78" t="s">
        <v>186</v>
      </c>
      <c r="J52" s="78"/>
      <c r="K52" s="224"/>
      <c r="L52" s="225"/>
      <c r="M52" s="221"/>
      <c r="N52" s="221"/>
      <c r="O52" s="221"/>
      <c r="P52" s="221"/>
      <c r="Q52" s="48"/>
      <c r="R52" s="223"/>
      <c r="S52" s="218"/>
      <c r="T52" s="218"/>
      <c r="U52" s="218"/>
      <c r="V52" s="218"/>
      <c r="W52" s="225"/>
      <c r="X52" s="224"/>
      <c r="Y52" s="78"/>
      <c r="Z52" s="78" t="s">
        <v>186</v>
      </c>
      <c r="AA52" s="78"/>
      <c r="AB52" s="224"/>
      <c r="AC52" s="225"/>
      <c r="AD52" s="218"/>
      <c r="AE52" s="218"/>
      <c r="AF52" s="218"/>
      <c r="AG52" s="218"/>
    </row>
    <row r="53" spans="1:33" ht="18.75" customHeight="1" x14ac:dyDescent="0.2">
      <c r="A53" s="220"/>
      <c r="B53" s="221"/>
      <c r="C53" s="221"/>
      <c r="D53" s="221"/>
      <c r="E53" s="221"/>
      <c r="F53" s="225"/>
      <c r="G53" s="224"/>
      <c r="H53" s="78"/>
      <c r="I53" s="78" t="s">
        <v>187</v>
      </c>
      <c r="J53" s="78"/>
      <c r="K53" s="224"/>
      <c r="L53" s="225"/>
      <c r="M53" s="221"/>
      <c r="N53" s="221"/>
      <c r="O53" s="221"/>
      <c r="P53" s="221"/>
      <c r="Q53" s="48"/>
      <c r="R53" s="223"/>
      <c r="S53" s="218"/>
      <c r="T53" s="218"/>
      <c r="U53" s="218"/>
      <c r="V53" s="218"/>
      <c r="W53" s="225"/>
      <c r="X53" s="224"/>
      <c r="Y53" s="78"/>
      <c r="Z53" s="78" t="s">
        <v>187</v>
      </c>
      <c r="AA53" s="78"/>
      <c r="AB53" s="224"/>
      <c r="AC53" s="225"/>
      <c r="AD53" s="218"/>
      <c r="AE53" s="218"/>
      <c r="AF53" s="218"/>
      <c r="AG53" s="218"/>
    </row>
    <row r="54" spans="1:33" ht="18.75" customHeight="1" x14ac:dyDescent="0.2">
      <c r="A54" s="50"/>
      <c r="B54" s="85"/>
      <c r="C54" s="85"/>
      <c r="D54" s="85"/>
      <c r="E54" s="85"/>
      <c r="F54" s="81"/>
      <c r="G54" s="82"/>
      <c r="H54" s="78"/>
      <c r="I54" s="78"/>
      <c r="J54" s="78"/>
      <c r="K54" s="82"/>
      <c r="L54" s="83"/>
      <c r="M54" s="85"/>
      <c r="N54" s="85"/>
      <c r="O54" s="85"/>
      <c r="P54" s="85"/>
      <c r="Q54" s="55"/>
      <c r="R54" s="79"/>
      <c r="S54" s="85"/>
      <c r="T54" s="85"/>
      <c r="U54" s="85"/>
      <c r="V54" s="85"/>
      <c r="W54" s="81"/>
      <c r="X54" s="82"/>
      <c r="Y54" s="78"/>
      <c r="Z54" s="78"/>
      <c r="AA54" s="78"/>
      <c r="AB54" s="82"/>
      <c r="AC54" s="83"/>
      <c r="AD54" s="85"/>
      <c r="AE54" s="85"/>
      <c r="AF54" s="85"/>
      <c r="AG54" s="85"/>
    </row>
    <row r="55" spans="1:33" ht="18.75" customHeight="1" x14ac:dyDescent="0.2">
      <c r="A55" s="220" t="s">
        <v>89</v>
      </c>
      <c r="B55" s="221" t="s">
        <v>230</v>
      </c>
      <c r="C55" s="221"/>
      <c r="D55" s="221"/>
      <c r="E55" s="221"/>
      <c r="F55" s="225">
        <f>SUM(H55:H59)</f>
        <v>31</v>
      </c>
      <c r="G55" s="224" t="s">
        <v>179</v>
      </c>
      <c r="H55" s="78">
        <v>15</v>
      </c>
      <c r="I55" s="78" t="s">
        <v>180</v>
      </c>
      <c r="J55" s="78">
        <v>16</v>
      </c>
      <c r="K55" s="224" t="s">
        <v>181</v>
      </c>
      <c r="L55" s="225">
        <f>SUM(J55:J59)</f>
        <v>30</v>
      </c>
      <c r="M55" s="221" t="s">
        <v>231</v>
      </c>
      <c r="N55" s="221"/>
      <c r="O55" s="221"/>
      <c r="P55" s="221"/>
      <c r="Q55" s="48"/>
      <c r="R55" s="223" t="s">
        <v>94</v>
      </c>
      <c r="S55" s="218" t="s">
        <v>147</v>
      </c>
      <c r="T55" s="218"/>
      <c r="U55" s="218"/>
      <c r="V55" s="218"/>
      <c r="W55" s="225">
        <f>SUM(Y55:Y59)</f>
        <v>29</v>
      </c>
      <c r="X55" s="224" t="s">
        <v>179</v>
      </c>
      <c r="Y55" s="78">
        <v>12</v>
      </c>
      <c r="Z55" s="78" t="s">
        <v>180</v>
      </c>
      <c r="AA55" s="78">
        <v>8</v>
      </c>
      <c r="AB55" s="224" t="s">
        <v>181</v>
      </c>
      <c r="AC55" s="225">
        <f>SUM(AA55:AA59)</f>
        <v>14</v>
      </c>
      <c r="AD55" s="218" t="s">
        <v>234</v>
      </c>
      <c r="AE55" s="218"/>
      <c r="AF55" s="218"/>
      <c r="AG55" s="218"/>
    </row>
    <row r="56" spans="1:33" ht="18.75" customHeight="1" x14ac:dyDescent="0.2">
      <c r="A56" s="220"/>
      <c r="B56" s="221"/>
      <c r="C56" s="221"/>
      <c r="D56" s="221"/>
      <c r="E56" s="221"/>
      <c r="F56" s="225"/>
      <c r="G56" s="224"/>
      <c r="H56" s="78">
        <v>16</v>
      </c>
      <c r="I56" s="78" t="s">
        <v>184</v>
      </c>
      <c r="J56" s="78">
        <v>14</v>
      </c>
      <c r="K56" s="224"/>
      <c r="L56" s="225"/>
      <c r="M56" s="221"/>
      <c r="N56" s="221"/>
      <c r="O56" s="221"/>
      <c r="P56" s="221"/>
      <c r="Q56" s="48"/>
      <c r="R56" s="223"/>
      <c r="S56" s="218"/>
      <c r="T56" s="218"/>
      <c r="U56" s="218"/>
      <c r="V56" s="218"/>
      <c r="W56" s="225"/>
      <c r="X56" s="224"/>
      <c r="Y56" s="78">
        <v>17</v>
      </c>
      <c r="Z56" s="78" t="s">
        <v>184</v>
      </c>
      <c r="AA56" s="78">
        <v>6</v>
      </c>
      <c r="AB56" s="224"/>
      <c r="AC56" s="225"/>
      <c r="AD56" s="218"/>
      <c r="AE56" s="218"/>
      <c r="AF56" s="218"/>
      <c r="AG56" s="218"/>
    </row>
    <row r="57" spans="1:33" ht="18.75" customHeight="1" x14ac:dyDescent="0.2">
      <c r="A57" s="220"/>
      <c r="B57" s="221"/>
      <c r="C57" s="221"/>
      <c r="D57" s="221"/>
      <c r="E57" s="221"/>
      <c r="F57" s="225"/>
      <c r="G57" s="224"/>
      <c r="H57" s="78"/>
      <c r="I57" s="78" t="s">
        <v>185</v>
      </c>
      <c r="J57" s="78"/>
      <c r="K57" s="224"/>
      <c r="L57" s="225"/>
      <c r="M57" s="221"/>
      <c r="N57" s="221"/>
      <c r="O57" s="221"/>
      <c r="P57" s="221"/>
      <c r="Q57" s="48"/>
      <c r="R57" s="223"/>
      <c r="S57" s="218"/>
      <c r="T57" s="218"/>
      <c r="U57" s="218"/>
      <c r="V57" s="218"/>
      <c r="W57" s="225"/>
      <c r="X57" s="224"/>
      <c r="Y57" s="78"/>
      <c r="Z57" s="78" t="s">
        <v>185</v>
      </c>
      <c r="AA57" s="78"/>
      <c r="AB57" s="224"/>
      <c r="AC57" s="225"/>
      <c r="AD57" s="218"/>
      <c r="AE57" s="218"/>
      <c r="AF57" s="218"/>
      <c r="AG57" s="218"/>
    </row>
    <row r="58" spans="1:33" ht="18.75" customHeight="1" x14ac:dyDescent="0.2">
      <c r="A58" s="220"/>
      <c r="B58" s="221"/>
      <c r="C58" s="221"/>
      <c r="D58" s="221"/>
      <c r="E58" s="221"/>
      <c r="F58" s="225"/>
      <c r="G58" s="224"/>
      <c r="H58" s="78"/>
      <c r="I58" s="78" t="s">
        <v>186</v>
      </c>
      <c r="J58" s="78"/>
      <c r="K58" s="224"/>
      <c r="L58" s="225"/>
      <c r="M58" s="221"/>
      <c r="N58" s="221"/>
      <c r="O58" s="221"/>
      <c r="P58" s="221"/>
      <c r="Q58" s="48"/>
      <c r="R58" s="223"/>
      <c r="S58" s="218"/>
      <c r="T58" s="218"/>
      <c r="U58" s="218"/>
      <c r="V58" s="218"/>
      <c r="W58" s="225"/>
      <c r="X58" s="224"/>
      <c r="Y58" s="78"/>
      <c r="Z58" s="78" t="s">
        <v>186</v>
      </c>
      <c r="AA58" s="78"/>
      <c r="AB58" s="224"/>
      <c r="AC58" s="225"/>
      <c r="AD58" s="218"/>
      <c r="AE58" s="218"/>
      <c r="AF58" s="218"/>
      <c r="AG58" s="218"/>
    </row>
    <row r="59" spans="1:33" ht="18.75" customHeight="1" x14ac:dyDescent="0.2">
      <c r="A59" s="220"/>
      <c r="B59" s="221"/>
      <c r="C59" s="221"/>
      <c r="D59" s="221"/>
      <c r="E59" s="221"/>
      <c r="F59" s="225"/>
      <c r="G59" s="224"/>
      <c r="H59" s="78"/>
      <c r="I59" s="78" t="s">
        <v>187</v>
      </c>
      <c r="J59" s="78"/>
      <c r="K59" s="224"/>
      <c r="L59" s="225"/>
      <c r="M59" s="221"/>
      <c r="N59" s="221"/>
      <c r="O59" s="221"/>
      <c r="P59" s="221"/>
      <c r="Q59" s="48"/>
      <c r="R59" s="223"/>
      <c r="S59" s="218"/>
      <c r="T59" s="218"/>
      <c r="U59" s="218"/>
      <c r="V59" s="218"/>
      <c r="W59" s="225"/>
      <c r="X59" s="224"/>
      <c r="Y59" s="78"/>
      <c r="Z59" s="78" t="s">
        <v>187</v>
      </c>
      <c r="AA59" s="78"/>
      <c r="AB59" s="224"/>
      <c r="AC59" s="225"/>
      <c r="AD59" s="218"/>
      <c r="AE59" s="218"/>
      <c r="AF59" s="218"/>
      <c r="AG59" s="218"/>
    </row>
    <row r="60" spans="1:33" s="44" customFormat="1" ht="18.75" customHeight="1" x14ac:dyDescent="0.2">
      <c r="A60" s="45"/>
      <c r="B60" s="213" t="s">
        <v>202</v>
      </c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46"/>
      <c r="R60" s="77"/>
      <c r="S60" s="214" t="s">
        <v>202</v>
      </c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</row>
    <row r="61" spans="1:33" ht="18.75" customHeight="1" x14ac:dyDescent="0.2">
      <c r="A61" s="220" t="s">
        <v>22</v>
      </c>
      <c r="B61" s="221" t="s">
        <v>143</v>
      </c>
      <c r="C61" s="221"/>
      <c r="D61" s="221"/>
      <c r="E61" s="221"/>
      <c r="F61" s="225">
        <f>SUM(H61:H65)</f>
        <v>37</v>
      </c>
      <c r="G61" s="224" t="s">
        <v>179</v>
      </c>
      <c r="H61" s="78">
        <v>15</v>
      </c>
      <c r="I61" s="78" t="s">
        <v>180</v>
      </c>
      <c r="J61" s="78">
        <v>12</v>
      </c>
      <c r="K61" s="224" t="s">
        <v>181</v>
      </c>
      <c r="L61" s="225">
        <f>SUM(J61:J65)</f>
        <v>24</v>
      </c>
      <c r="M61" s="221" t="s">
        <v>227</v>
      </c>
      <c r="N61" s="221"/>
      <c r="O61" s="221"/>
      <c r="P61" s="221"/>
      <c r="Q61" s="58"/>
      <c r="R61" s="223" t="s">
        <v>220</v>
      </c>
      <c r="S61" s="218" t="s">
        <v>233</v>
      </c>
      <c r="T61" s="218"/>
      <c r="U61" s="218"/>
      <c r="V61" s="218"/>
      <c r="W61" s="225">
        <f>SUM(Y61:Y65)</f>
        <v>22</v>
      </c>
      <c r="X61" s="224" t="s">
        <v>179</v>
      </c>
      <c r="Y61" s="78">
        <v>11</v>
      </c>
      <c r="Z61" s="78" t="s">
        <v>180</v>
      </c>
      <c r="AA61" s="78">
        <v>8</v>
      </c>
      <c r="AB61" s="224" t="s">
        <v>181</v>
      </c>
      <c r="AC61" s="225">
        <f>SUM(AA61:AA65)</f>
        <v>21</v>
      </c>
      <c r="AD61" s="218" t="s">
        <v>156</v>
      </c>
      <c r="AE61" s="218"/>
      <c r="AF61" s="218"/>
      <c r="AG61" s="218"/>
    </row>
    <row r="62" spans="1:33" ht="18.75" customHeight="1" x14ac:dyDescent="0.2">
      <c r="A62" s="220"/>
      <c r="B62" s="221"/>
      <c r="C62" s="221"/>
      <c r="D62" s="221"/>
      <c r="E62" s="221"/>
      <c r="F62" s="225"/>
      <c r="G62" s="224"/>
      <c r="H62" s="78">
        <v>22</v>
      </c>
      <c r="I62" s="78" t="s">
        <v>184</v>
      </c>
      <c r="J62" s="78">
        <v>12</v>
      </c>
      <c r="K62" s="224"/>
      <c r="L62" s="225"/>
      <c r="M62" s="221"/>
      <c r="N62" s="221"/>
      <c r="O62" s="221"/>
      <c r="P62" s="221"/>
      <c r="Q62" s="58"/>
      <c r="R62" s="223"/>
      <c r="S62" s="218"/>
      <c r="T62" s="218"/>
      <c r="U62" s="218"/>
      <c r="V62" s="218"/>
      <c r="W62" s="225"/>
      <c r="X62" s="224"/>
      <c r="Y62" s="78">
        <v>11</v>
      </c>
      <c r="Z62" s="78" t="s">
        <v>184</v>
      </c>
      <c r="AA62" s="78">
        <v>13</v>
      </c>
      <c r="AB62" s="224"/>
      <c r="AC62" s="225"/>
      <c r="AD62" s="218"/>
      <c r="AE62" s="218"/>
      <c r="AF62" s="218"/>
      <c r="AG62" s="218"/>
    </row>
    <row r="63" spans="1:33" ht="18.75" customHeight="1" x14ac:dyDescent="0.2">
      <c r="A63" s="220"/>
      <c r="B63" s="221"/>
      <c r="C63" s="221"/>
      <c r="D63" s="221"/>
      <c r="E63" s="221"/>
      <c r="F63" s="225"/>
      <c r="G63" s="224"/>
      <c r="H63" s="78"/>
      <c r="I63" s="78" t="s">
        <v>185</v>
      </c>
      <c r="J63" s="78"/>
      <c r="K63" s="224"/>
      <c r="L63" s="225"/>
      <c r="M63" s="221"/>
      <c r="N63" s="221"/>
      <c r="O63" s="221"/>
      <c r="P63" s="221"/>
      <c r="Q63" s="58"/>
      <c r="R63" s="223"/>
      <c r="S63" s="218"/>
      <c r="T63" s="218"/>
      <c r="U63" s="218"/>
      <c r="V63" s="218"/>
      <c r="W63" s="225"/>
      <c r="X63" s="224"/>
      <c r="Y63" s="78"/>
      <c r="Z63" s="78" t="s">
        <v>185</v>
      </c>
      <c r="AA63" s="78"/>
      <c r="AB63" s="224"/>
      <c r="AC63" s="225"/>
      <c r="AD63" s="218"/>
      <c r="AE63" s="218"/>
      <c r="AF63" s="218"/>
      <c r="AG63" s="218"/>
    </row>
    <row r="64" spans="1:33" ht="18.75" customHeight="1" x14ac:dyDescent="0.2">
      <c r="A64" s="220"/>
      <c r="B64" s="221"/>
      <c r="C64" s="221"/>
      <c r="D64" s="221"/>
      <c r="E64" s="221"/>
      <c r="F64" s="225"/>
      <c r="G64" s="224"/>
      <c r="H64" s="78"/>
      <c r="I64" s="78" t="s">
        <v>186</v>
      </c>
      <c r="J64" s="78"/>
      <c r="K64" s="224"/>
      <c r="L64" s="225"/>
      <c r="M64" s="221"/>
      <c r="N64" s="221"/>
      <c r="O64" s="221"/>
      <c r="P64" s="221"/>
      <c r="Q64" s="58"/>
      <c r="R64" s="223"/>
      <c r="S64" s="218"/>
      <c r="T64" s="218"/>
      <c r="U64" s="218"/>
      <c r="V64" s="218"/>
      <c r="W64" s="225"/>
      <c r="X64" s="224"/>
      <c r="Y64" s="78"/>
      <c r="Z64" s="78" t="s">
        <v>186</v>
      </c>
      <c r="AA64" s="78"/>
      <c r="AB64" s="224"/>
      <c r="AC64" s="225"/>
      <c r="AD64" s="218"/>
      <c r="AE64" s="218"/>
      <c r="AF64" s="218"/>
      <c r="AG64" s="218"/>
    </row>
    <row r="65" spans="1:33" ht="18.75" customHeight="1" x14ac:dyDescent="0.2">
      <c r="A65" s="220"/>
      <c r="B65" s="221"/>
      <c r="C65" s="221"/>
      <c r="D65" s="221"/>
      <c r="E65" s="221"/>
      <c r="F65" s="225"/>
      <c r="G65" s="224"/>
      <c r="H65" s="78"/>
      <c r="I65" s="78" t="s">
        <v>187</v>
      </c>
      <c r="J65" s="78"/>
      <c r="K65" s="224"/>
      <c r="L65" s="225"/>
      <c r="M65" s="221"/>
      <c r="N65" s="221"/>
      <c r="O65" s="221"/>
      <c r="P65" s="221"/>
      <c r="Q65" s="58"/>
      <c r="R65" s="223"/>
      <c r="S65" s="218"/>
      <c r="T65" s="218"/>
      <c r="U65" s="218"/>
      <c r="V65" s="218"/>
      <c r="W65" s="225"/>
      <c r="X65" s="224"/>
      <c r="Y65" s="78"/>
      <c r="Z65" s="78" t="s">
        <v>187</v>
      </c>
      <c r="AA65" s="78"/>
      <c r="AB65" s="224"/>
      <c r="AC65" s="225"/>
      <c r="AD65" s="218"/>
      <c r="AE65" s="218"/>
      <c r="AF65" s="218"/>
      <c r="AG65" s="218"/>
    </row>
    <row r="66" spans="1:33" ht="18.75" customHeight="1" x14ac:dyDescent="0.2">
      <c r="A66" s="79"/>
      <c r="B66" s="88"/>
      <c r="C66" s="88"/>
      <c r="D66" s="88"/>
      <c r="E66" s="88"/>
      <c r="F66" s="81"/>
      <c r="G66" s="88"/>
      <c r="H66" s="78"/>
      <c r="I66" s="78"/>
      <c r="J66" s="78"/>
      <c r="K66" s="82"/>
      <c r="L66" s="83"/>
      <c r="M66" s="88"/>
      <c r="N66" s="88"/>
      <c r="O66" s="88"/>
      <c r="P66" s="88"/>
      <c r="Q66" s="55"/>
      <c r="R66" s="79"/>
      <c r="S66" s="88"/>
      <c r="T66" s="88"/>
      <c r="U66" s="88"/>
      <c r="V66" s="88"/>
      <c r="W66" s="81"/>
      <c r="X66" s="82"/>
      <c r="Y66" s="78"/>
      <c r="Z66" s="78"/>
      <c r="AA66" s="78"/>
      <c r="AB66" s="82"/>
      <c r="AC66" s="83"/>
      <c r="AD66" s="88"/>
      <c r="AE66" s="88"/>
      <c r="AF66" s="88"/>
      <c r="AG66" s="88"/>
    </row>
    <row r="67" spans="1:33" ht="18.75" customHeight="1" x14ac:dyDescent="0.2">
      <c r="A67" s="79"/>
      <c r="B67" s="88"/>
      <c r="C67" s="88"/>
      <c r="D67" s="88"/>
      <c r="E67" s="88"/>
      <c r="F67" s="81"/>
      <c r="G67" s="88"/>
      <c r="H67" s="78"/>
      <c r="I67" s="78"/>
      <c r="J67" s="78"/>
      <c r="K67" s="82"/>
      <c r="L67" s="83"/>
      <c r="M67" s="88"/>
      <c r="N67" s="88"/>
      <c r="O67" s="88"/>
      <c r="P67" s="88"/>
      <c r="Q67" s="55"/>
      <c r="R67" s="79"/>
      <c r="S67" s="88"/>
      <c r="T67" s="88"/>
      <c r="U67" s="88"/>
      <c r="V67" s="88"/>
      <c r="W67" s="81"/>
      <c r="X67" s="82"/>
      <c r="Y67" s="78"/>
      <c r="Z67" s="78"/>
      <c r="AA67" s="78"/>
      <c r="AB67" s="82"/>
      <c r="AC67" s="83"/>
      <c r="AD67" s="88"/>
      <c r="AE67" s="88"/>
      <c r="AF67" s="88"/>
      <c r="AG67" s="88"/>
    </row>
    <row r="68" spans="1:33" ht="18.75" customHeight="1" x14ac:dyDescent="0.2"/>
    <row r="69" spans="1:33" ht="18.75" customHeight="1" x14ac:dyDescent="0.2"/>
    <row r="70" spans="1:33" ht="18.75" customHeight="1" x14ac:dyDescent="0.2"/>
    <row r="71" spans="1:33" ht="18.75" customHeight="1" x14ac:dyDescent="0.2"/>
    <row r="72" spans="1:33" ht="18.75" customHeight="1" x14ac:dyDescent="0.2"/>
    <row r="73" spans="1:33" ht="18.75" customHeight="1" x14ac:dyDescent="0.2"/>
    <row r="74" spans="1:33" ht="18.75" customHeight="1" x14ac:dyDescent="0.2"/>
    <row r="75" spans="1:33" ht="18.75" customHeight="1" x14ac:dyDescent="0.2"/>
    <row r="76" spans="1:33" ht="18.75" customHeight="1" x14ac:dyDescent="0.2"/>
    <row r="77" spans="1:33" ht="18.75" customHeight="1" x14ac:dyDescent="0.2"/>
    <row r="78" spans="1:33" ht="18.75" customHeight="1" x14ac:dyDescent="0.2"/>
    <row r="79" spans="1:33" ht="18.75" customHeight="1" x14ac:dyDescent="0.2"/>
    <row r="80" spans="1:33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</sheetData>
  <mergeCells count="143">
    <mergeCell ref="S61:V65"/>
    <mergeCell ref="W61:W65"/>
    <mergeCell ref="X61:X65"/>
    <mergeCell ref="AB61:AB65"/>
    <mergeCell ref="AC61:AC65"/>
    <mergeCell ref="AD61:AG65"/>
    <mergeCell ref="B60:P60"/>
    <mergeCell ref="S60:AG60"/>
    <mergeCell ref="A61:A65"/>
    <mergeCell ref="B61:E65"/>
    <mergeCell ref="F61:F65"/>
    <mergeCell ref="G61:G65"/>
    <mergeCell ref="K61:K65"/>
    <mergeCell ref="L61:L65"/>
    <mergeCell ref="M61:P65"/>
    <mergeCell ref="R61:R65"/>
    <mergeCell ref="S55:V59"/>
    <mergeCell ref="W55:W59"/>
    <mergeCell ref="X55:X59"/>
    <mergeCell ref="AB55:AB59"/>
    <mergeCell ref="AC55:AC59"/>
    <mergeCell ref="AD55:AG59"/>
    <mergeCell ref="AC49:AC53"/>
    <mergeCell ref="AD49:AG53"/>
    <mergeCell ref="A55:A59"/>
    <mergeCell ref="B55:E59"/>
    <mergeCell ref="F55:F59"/>
    <mergeCell ref="G55:G59"/>
    <mergeCell ref="K55:K59"/>
    <mergeCell ref="L55:L59"/>
    <mergeCell ref="M55:P59"/>
    <mergeCell ref="R55:R59"/>
    <mergeCell ref="M49:P53"/>
    <mergeCell ref="R49:R53"/>
    <mergeCell ref="S49:V53"/>
    <mergeCell ref="W49:W53"/>
    <mergeCell ref="X49:X53"/>
    <mergeCell ref="AB49:AB53"/>
    <mergeCell ref="A49:A53"/>
    <mergeCell ref="B49:E53"/>
    <mergeCell ref="F49:F53"/>
    <mergeCell ref="G49:G53"/>
    <mergeCell ref="K49:K53"/>
    <mergeCell ref="L49:L53"/>
    <mergeCell ref="AC41:AC45"/>
    <mergeCell ref="AD41:AG45"/>
    <mergeCell ref="A47:H47"/>
    <mergeCell ref="R47:Y47"/>
    <mergeCell ref="B48:P48"/>
    <mergeCell ref="S48:AG48"/>
    <mergeCell ref="M41:P45"/>
    <mergeCell ref="R41:R45"/>
    <mergeCell ref="S41:V45"/>
    <mergeCell ref="W41:W45"/>
    <mergeCell ref="X41:X45"/>
    <mergeCell ref="AB41:AB45"/>
    <mergeCell ref="A41:A45"/>
    <mergeCell ref="B41:E45"/>
    <mergeCell ref="F41:F45"/>
    <mergeCell ref="G41:G45"/>
    <mergeCell ref="K41:K45"/>
    <mergeCell ref="L41:L45"/>
    <mergeCell ref="S35:V39"/>
    <mergeCell ref="W35:W39"/>
    <mergeCell ref="X35:X39"/>
    <mergeCell ref="AB35:AB39"/>
    <mergeCell ref="AC35:AC39"/>
    <mergeCell ref="AD35:AG39"/>
    <mergeCell ref="B34:P34"/>
    <mergeCell ref="S34:AG34"/>
    <mergeCell ref="A35:A39"/>
    <mergeCell ref="B35:E39"/>
    <mergeCell ref="F35:F39"/>
    <mergeCell ref="G35:G39"/>
    <mergeCell ref="K35:K39"/>
    <mergeCell ref="L35:L39"/>
    <mergeCell ref="M35:P39"/>
    <mergeCell ref="R35:R39"/>
    <mergeCell ref="S29:V33"/>
    <mergeCell ref="W29:W33"/>
    <mergeCell ref="X29:X33"/>
    <mergeCell ref="AB29:AB33"/>
    <mergeCell ref="AC29:AC33"/>
    <mergeCell ref="AD29:AG33"/>
    <mergeCell ref="AC23:AC27"/>
    <mergeCell ref="AD23:AG27"/>
    <mergeCell ref="A29:A33"/>
    <mergeCell ref="B29:E33"/>
    <mergeCell ref="F29:F33"/>
    <mergeCell ref="G29:G33"/>
    <mergeCell ref="K29:K33"/>
    <mergeCell ref="L29:L33"/>
    <mergeCell ref="M29:P33"/>
    <mergeCell ref="R29:R33"/>
    <mergeCell ref="M23:P27"/>
    <mergeCell ref="R23:R27"/>
    <mergeCell ref="S23:V27"/>
    <mergeCell ref="W23:W27"/>
    <mergeCell ref="X23:X27"/>
    <mergeCell ref="AB23:AB27"/>
    <mergeCell ref="A23:A27"/>
    <mergeCell ref="B23:E27"/>
    <mergeCell ref="F23:F27"/>
    <mergeCell ref="G23:G27"/>
    <mergeCell ref="K23:K27"/>
    <mergeCell ref="L23:L27"/>
    <mergeCell ref="S17:V21"/>
    <mergeCell ref="W17:W21"/>
    <mergeCell ref="X17:X21"/>
    <mergeCell ref="AB17:AB21"/>
    <mergeCell ref="AC17:AC21"/>
    <mergeCell ref="AD17:AG21"/>
    <mergeCell ref="AC11:AC15"/>
    <mergeCell ref="AD11:AG15"/>
    <mergeCell ref="A17:A21"/>
    <mergeCell ref="B17:E21"/>
    <mergeCell ref="F17:F21"/>
    <mergeCell ref="G17:G21"/>
    <mergeCell ref="K17:K21"/>
    <mergeCell ref="L17:L21"/>
    <mergeCell ref="M17:P21"/>
    <mergeCell ref="R17:R21"/>
    <mergeCell ref="M11:P15"/>
    <mergeCell ref="R11:R15"/>
    <mergeCell ref="S11:V15"/>
    <mergeCell ref="W11:W15"/>
    <mergeCell ref="X11:X15"/>
    <mergeCell ref="AB11:AB15"/>
    <mergeCell ref="A11:A15"/>
    <mergeCell ref="B11:E15"/>
    <mergeCell ref="F11:F15"/>
    <mergeCell ref="G11:G15"/>
    <mergeCell ref="K11:K15"/>
    <mergeCell ref="L11:L15"/>
    <mergeCell ref="A8:H8"/>
    <mergeCell ref="R8:Y8"/>
    <mergeCell ref="A9:H9"/>
    <mergeCell ref="R9:Y9"/>
    <mergeCell ref="B10:P10"/>
    <mergeCell ref="S10:AG10"/>
    <mergeCell ref="A1:AG1"/>
    <mergeCell ref="A2:AG2"/>
    <mergeCell ref="C5:J5"/>
  </mergeCells>
  <phoneticPr fontId="1"/>
  <pageMargins left="0.78740157480314965" right="0" top="0.59055118110236227" bottom="0" header="0.31496062992125984" footer="0.31496062992125984"/>
  <pageSetup paperSize="9" scale="55" orientation="portrait" r:id="rId1"/>
  <rowBreaks count="1" manualBreakCount="1">
    <brk id="67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9" zoomScaleNormal="100" workbookViewId="0">
      <selection activeCell="E8" sqref="E8"/>
    </sheetView>
  </sheetViews>
  <sheetFormatPr defaultRowHeight="18.75" customHeight="1" x14ac:dyDescent="0.2"/>
  <cols>
    <col min="1" max="1" width="2.453125" style="15" customWidth="1"/>
    <col min="2" max="2" width="10.453125" style="16" customWidth="1"/>
    <col min="3" max="4" width="9" style="15"/>
    <col min="5" max="5" width="4.453125" style="17" customWidth="1"/>
    <col min="6" max="8" width="10" style="17" customWidth="1"/>
    <col min="9" max="9" width="12.453125" style="18" customWidth="1"/>
    <col min="10" max="256" width="9" style="15"/>
    <col min="257" max="257" width="2.453125" style="15" customWidth="1"/>
    <col min="258" max="258" width="10.453125" style="15" customWidth="1"/>
    <col min="259" max="260" width="9" style="15"/>
    <col min="261" max="261" width="4.453125" style="15" customWidth="1"/>
    <col min="262" max="264" width="10" style="15" customWidth="1"/>
    <col min="265" max="265" width="12.453125" style="15" customWidth="1"/>
    <col min="266" max="512" width="9" style="15"/>
    <col min="513" max="513" width="2.453125" style="15" customWidth="1"/>
    <col min="514" max="514" width="10.453125" style="15" customWidth="1"/>
    <col min="515" max="516" width="9" style="15"/>
    <col min="517" max="517" width="4.453125" style="15" customWidth="1"/>
    <col min="518" max="520" width="10" style="15" customWidth="1"/>
    <col min="521" max="521" width="12.453125" style="15" customWidth="1"/>
    <col min="522" max="768" width="9" style="15"/>
    <col min="769" max="769" width="2.453125" style="15" customWidth="1"/>
    <col min="770" max="770" width="10.453125" style="15" customWidth="1"/>
    <col min="771" max="772" width="9" style="15"/>
    <col min="773" max="773" width="4.453125" style="15" customWidth="1"/>
    <col min="774" max="776" width="10" style="15" customWidth="1"/>
    <col min="777" max="777" width="12.453125" style="15" customWidth="1"/>
    <col min="778" max="1024" width="9" style="15"/>
    <col min="1025" max="1025" width="2.453125" style="15" customWidth="1"/>
    <col min="1026" max="1026" width="10.453125" style="15" customWidth="1"/>
    <col min="1027" max="1028" width="9" style="15"/>
    <col min="1029" max="1029" width="4.453125" style="15" customWidth="1"/>
    <col min="1030" max="1032" width="10" style="15" customWidth="1"/>
    <col min="1033" max="1033" width="12.453125" style="15" customWidth="1"/>
    <col min="1034" max="1280" width="9" style="15"/>
    <col min="1281" max="1281" width="2.453125" style="15" customWidth="1"/>
    <col min="1282" max="1282" width="10.453125" style="15" customWidth="1"/>
    <col min="1283" max="1284" width="9" style="15"/>
    <col min="1285" max="1285" width="4.453125" style="15" customWidth="1"/>
    <col min="1286" max="1288" width="10" style="15" customWidth="1"/>
    <col min="1289" max="1289" width="12.453125" style="15" customWidth="1"/>
    <col min="1290" max="1536" width="9" style="15"/>
    <col min="1537" max="1537" width="2.453125" style="15" customWidth="1"/>
    <col min="1538" max="1538" width="10.453125" style="15" customWidth="1"/>
    <col min="1539" max="1540" width="9" style="15"/>
    <col min="1541" max="1541" width="4.453125" style="15" customWidth="1"/>
    <col min="1542" max="1544" width="10" style="15" customWidth="1"/>
    <col min="1545" max="1545" width="12.453125" style="15" customWidth="1"/>
    <col min="1546" max="1792" width="9" style="15"/>
    <col min="1793" max="1793" width="2.453125" style="15" customWidth="1"/>
    <col min="1794" max="1794" width="10.453125" style="15" customWidth="1"/>
    <col min="1795" max="1796" width="9" style="15"/>
    <col min="1797" max="1797" width="4.453125" style="15" customWidth="1"/>
    <col min="1798" max="1800" width="10" style="15" customWidth="1"/>
    <col min="1801" max="1801" width="12.453125" style="15" customWidth="1"/>
    <col min="1802" max="2048" width="9" style="15"/>
    <col min="2049" max="2049" width="2.453125" style="15" customWidth="1"/>
    <col min="2050" max="2050" width="10.453125" style="15" customWidth="1"/>
    <col min="2051" max="2052" width="9" style="15"/>
    <col min="2053" max="2053" width="4.453125" style="15" customWidth="1"/>
    <col min="2054" max="2056" width="10" style="15" customWidth="1"/>
    <col min="2057" max="2057" width="12.453125" style="15" customWidth="1"/>
    <col min="2058" max="2304" width="9" style="15"/>
    <col min="2305" max="2305" width="2.453125" style="15" customWidth="1"/>
    <col min="2306" max="2306" width="10.453125" style="15" customWidth="1"/>
    <col min="2307" max="2308" width="9" style="15"/>
    <col min="2309" max="2309" width="4.453125" style="15" customWidth="1"/>
    <col min="2310" max="2312" width="10" style="15" customWidth="1"/>
    <col min="2313" max="2313" width="12.453125" style="15" customWidth="1"/>
    <col min="2314" max="2560" width="9" style="15"/>
    <col min="2561" max="2561" width="2.453125" style="15" customWidth="1"/>
    <col min="2562" max="2562" width="10.453125" style="15" customWidth="1"/>
    <col min="2563" max="2564" width="9" style="15"/>
    <col min="2565" max="2565" width="4.453125" style="15" customWidth="1"/>
    <col min="2566" max="2568" width="10" style="15" customWidth="1"/>
    <col min="2569" max="2569" width="12.453125" style="15" customWidth="1"/>
    <col min="2570" max="2816" width="9" style="15"/>
    <col min="2817" max="2817" width="2.453125" style="15" customWidth="1"/>
    <col min="2818" max="2818" width="10.453125" style="15" customWidth="1"/>
    <col min="2819" max="2820" width="9" style="15"/>
    <col min="2821" max="2821" width="4.453125" style="15" customWidth="1"/>
    <col min="2822" max="2824" width="10" style="15" customWidth="1"/>
    <col min="2825" max="2825" width="12.453125" style="15" customWidth="1"/>
    <col min="2826" max="3072" width="9" style="15"/>
    <col min="3073" max="3073" width="2.453125" style="15" customWidth="1"/>
    <col min="3074" max="3074" width="10.453125" style="15" customWidth="1"/>
    <col min="3075" max="3076" width="9" style="15"/>
    <col min="3077" max="3077" width="4.453125" style="15" customWidth="1"/>
    <col min="3078" max="3080" width="10" style="15" customWidth="1"/>
    <col min="3081" max="3081" width="12.453125" style="15" customWidth="1"/>
    <col min="3082" max="3328" width="9" style="15"/>
    <col min="3329" max="3329" width="2.453125" style="15" customWidth="1"/>
    <col min="3330" max="3330" width="10.453125" style="15" customWidth="1"/>
    <col min="3331" max="3332" width="9" style="15"/>
    <col min="3333" max="3333" width="4.453125" style="15" customWidth="1"/>
    <col min="3334" max="3336" width="10" style="15" customWidth="1"/>
    <col min="3337" max="3337" width="12.453125" style="15" customWidth="1"/>
    <col min="3338" max="3584" width="9" style="15"/>
    <col min="3585" max="3585" width="2.453125" style="15" customWidth="1"/>
    <col min="3586" max="3586" width="10.453125" style="15" customWidth="1"/>
    <col min="3587" max="3588" width="9" style="15"/>
    <col min="3589" max="3589" width="4.453125" style="15" customWidth="1"/>
    <col min="3590" max="3592" width="10" style="15" customWidth="1"/>
    <col min="3593" max="3593" width="12.453125" style="15" customWidth="1"/>
    <col min="3594" max="3840" width="9" style="15"/>
    <col min="3841" max="3841" width="2.453125" style="15" customWidth="1"/>
    <col min="3842" max="3842" width="10.453125" style="15" customWidth="1"/>
    <col min="3843" max="3844" width="9" style="15"/>
    <col min="3845" max="3845" width="4.453125" style="15" customWidth="1"/>
    <col min="3846" max="3848" width="10" style="15" customWidth="1"/>
    <col min="3849" max="3849" width="12.453125" style="15" customWidth="1"/>
    <col min="3850" max="4096" width="9" style="15"/>
    <col min="4097" max="4097" width="2.453125" style="15" customWidth="1"/>
    <col min="4098" max="4098" width="10.453125" style="15" customWidth="1"/>
    <col min="4099" max="4100" width="9" style="15"/>
    <col min="4101" max="4101" width="4.453125" style="15" customWidth="1"/>
    <col min="4102" max="4104" width="10" style="15" customWidth="1"/>
    <col min="4105" max="4105" width="12.453125" style="15" customWidth="1"/>
    <col min="4106" max="4352" width="9" style="15"/>
    <col min="4353" max="4353" width="2.453125" style="15" customWidth="1"/>
    <col min="4354" max="4354" width="10.453125" style="15" customWidth="1"/>
    <col min="4355" max="4356" width="9" style="15"/>
    <col min="4357" max="4357" width="4.453125" style="15" customWidth="1"/>
    <col min="4358" max="4360" width="10" style="15" customWidth="1"/>
    <col min="4361" max="4361" width="12.453125" style="15" customWidth="1"/>
    <col min="4362" max="4608" width="9" style="15"/>
    <col min="4609" max="4609" width="2.453125" style="15" customWidth="1"/>
    <col min="4610" max="4610" width="10.453125" style="15" customWidth="1"/>
    <col min="4611" max="4612" width="9" style="15"/>
    <col min="4613" max="4613" width="4.453125" style="15" customWidth="1"/>
    <col min="4614" max="4616" width="10" style="15" customWidth="1"/>
    <col min="4617" max="4617" width="12.453125" style="15" customWidth="1"/>
    <col min="4618" max="4864" width="9" style="15"/>
    <col min="4865" max="4865" width="2.453125" style="15" customWidth="1"/>
    <col min="4866" max="4866" width="10.453125" style="15" customWidth="1"/>
    <col min="4867" max="4868" width="9" style="15"/>
    <col min="4869" max="4869" width="4.453125" style="15" customWidth="1"/>
    <col min="4870" max="4872" width="10" style="15" customWidth="1"/>
    <col min="4873" max="4873" width="12.453125" style="15" customWidth="1"/>
    <col min="4874" max="5120" width="9" style="15"/>
    <col min="5121" max="5121" width="2.453125" style="15" customWidth="1"/>
    <col min="5122" max="5122" width="10.453125" style="15" customWidth="1"/>
    <col min="5123" max="5124" width="9" style="15"/>
    <col min="5125" max="5125" width="4.453125" style="15" customWidth="1"/>
    <col min="5126" max="5128" width="10" style="15" customWidth="1"/>
    <col min="5129" max="5129" width="12.453125" style="15" customWidth="1"/>
    <col min="5130" max="5376" width="9" style="15"/>
    <col min="5377" max="5377" width="2.453125" style="15" customWidth="1"/>
    <col min="5378" max="5378" width="10.453125" style="15" customWidth="1"/>
    <col min="5379" max="5380" width="9" style="15"/>
    <col min="5381" max="5381" width="4.453125" style="15" customWidth="1"/>
    <col min="5382" max="5384" width="10" style="15" customWidth="1"/>
    <col min="5385" max="5385" width="12.453125" style="15" customWidth="1"/>
    <col min="5386" max="5632" width="9" style="15"/>
    <col min="5633" max="5633" width="2.453125" style="15" customWidth="1"/>
    <col min="5634" max="5634" width="10.453125" style="15" customWidth="1"/>
    <col min="5635" max="5636" width="9" style="15"/>
    <col min="5637" max="5637" width="4.453125" style="15" customWidth="1"/>
    <col min="5638" max="5640" width="10" style="15" customWidth="1"/>
    <col min="5641" max="5641" width="12.453125" style="15" customWidth="1"/>
    <col min="5642" max="5888" width="9" style="15"/>
    <col min="5889" max="5889" width="2.453125" style="15" customWidth="1"/>
    <col min="5890" max="5890" width="10.453125" style="15" customWidth="1"/>
    <col min="5891" max="5892" width="9" style="15"/>
    <col min="5893" max="5893" width="4.453125" style="15" customWidth="1"/>
    <col min="5894" max="5896" width="10" style="15" customWidth="1"/>
    <col min="5897" max="5897" width="12.453125" style="15" customWidth="1"/>
    <col min="5898" max="6144" width="9" style="15"/>
    <col min="6145" max="6145" width="2.453125" style="15" customWidth="1"/>
    <col min="6146" max="6146" width="10.453125" style="15" customWidth="1"/>
    <col min="6147" max="6148" width="9" style="15"/>
    <col min="6149" max="6149" width="4.453125" style="15" customWidth="1"/>
    <col min="6150" max="6152" width="10" style="15" customWidth="1"/>
    <col min="6153" max="6153" width="12.453125" style="15" customWidth="1"/>
    <col min="6154" max="6400" width="9" style="15"/>
    <col min="6401" max="6401" width="2.453125" style="15" customWidth="1"/>
    <col min="6402" max="6402" width="10.453125" style="15" customWidth="1"/>
    <col min="6403" max="6404" width="9" style="15"/>
    <col min="6405" max="6405" width="4.453125" style="15" customWidth="1"/>
    <col min="6406" max="6408" width="10" style="15" customWidth="1"/>
    <col min="6409" max="6409" width="12.453125" style="15" customWidth="1"/>
    <col min="6410" max="6656" width="9" style="15"/>
    <col min="6657" max="6657" width="2.453125" style="15" customWidth="1"/>
    <col min="6658" max="6658" width="10.453125" style="15" customWidth="1"/>
    <col min="6659" max="6660" width="9" style="15"/>
    <col min="6661" max="6661" width="4.453125" style="15" customWidth="1"/>
    <col min="6662" max="6664" width="10" style="15" customWidth="1"/>
    <col min="6665" max="6665" width="12.453125" style="15" customWidth="1"/>
    <col min="6666" max="6912" width="9" style="15"/>
    <col min="6913" max="6913" width="2.453125" style="15" customWidth="1"/>
    <col min="6914" max="6914" width="10.453125" style="15" customWidth="1"/>
    <col min="6915" max="6916" width="9" style="15"/>
    <col min="6917" max="6917" width="4.453125" style="15" customWidth="1"/>
    <col min="6918" max="6920" width="10" style="15" customWidth="1"/>
    <col min="6921" max="6921" width="12.453125" style="15" customWidth="1"/>
    <col min="6922" max="7168" width="9" style="15"/>
    <col min="7169" max="7169" width="2.453125" style="15" customWidth="1"/>
    <col min="7170" max="7170" width="10.453125" style="15" customWidth="1"/>
    <col min="7171" max="7172" width="9" style="15"/>
    <col min="7173" max="7173" width="4.453125" style="15" customWidth="1"/>
    <col min="7174" max="7176" width="10" style="15" customWidth="1"/>
    <col min="7177" max="7177" width="12.453125" style="15" customWidth="1"/>
    <col min="7178" max="7424" width="9" style="15"/>
    <col min="7425" max="7425" width="2.453125" style="15" customWidth="1"/>
    <col min="7426" max="7426" width="10.453125" style="15" customWidth="1"/>
    <col min="7427" max="7428" width="9" style="15"/>
    <col min="7429" max="7429" width="4.453125" style="15" customWidth="1"/>
    <col min="7430" max="7432" width="10" style="15" customWidth="1"/>
    <col min="7433" max="7433" width="12.453125" style="15" customWidth="1"/>
    <col min="7434" max="7680" width="9" style="15"/>
    <col min="7681" max="7681" width="2.453125" style="15" customWidth="1"/>
    <col min="7682" max="7682" width="10.453125" style="15" customWidth="1"/>
    <col min="7683" max="7684" width="9" style="15"/>
    <col min="7685" max="7685" width="4.453125" style="15" customWidth="1"/>
    <col min="7686" max="7688" width="10" style="15" customWidth="1"/>
    <col min="7689" max="7689" width="12.453125" style="15" customWidth="1"/>
    <col min="7690" max="7936" width="9" style="15"/>
    <col min="7937" max="7937" width="2.453125" style="15" customWidth="1"/>
    <col min="7938" max="7938" width="10.453125" style="15" customWidth="1"/>
    <col min="7939" max="7940" width="9" style="15"/>
    <col min="7941" max="7941" width="4.453125" style="15" customWidth="1"/>
    <col min="7942" max="7944" width="10" style="15" customWidth="1"/>
    <col min="7945" max="7945" width="12.453125" style="15" customWidth="1"/>
    <col min="7946" max="8192" width="9" style="15"/>
    <col min="8193" max="8193" width="2.453125" style="15" customWidth="1"/>
    <col min="8194" max="8194" width="10.453125" style="15" customWidth="1"/>
    <col min="8195" max="8196" width="9" style="15"/>
    <col min="8197" max="8197" width="4.453125" style="15" customWidth="1"/>
    <col min="8198" max="8200" width="10" style="15" customWidth="1"/>
    <col min="8201" max="8201" width="12.453125" style="15" customWidth="1"/>
    <col min="8202" max="8448" width="9" style="15"/>
    <col min="8449" max="8449" width="2.453125" style="15" customWidth="1"/>
    <col min="8450" max="8450" width="10.453125" style="15" customWidth="1"/>
    <col min="8451" max="8452" width="9" style="15"/>
    <col min="8453" max="8453" width="4.453125" style="15" customWidth="1"/>
    <col min="8454" max="8456" width="10" style="15" customWidth="1"/>
    <col min="8457" max="8457" width="12.453125" style="15" customWidth="1"/>
    <col min="8458" max="8704" width="9" style="15"/>
    <col min="8705" max="8705" width="2.453125" style="15" customWidth="1"/>
    <col min="8706" max="8706" width="10.453125" style="15" customWidth="1"/>
    <col min="8707" max="8708" width="9" style="15"/>
    <col min="8709" max="8709" width="4.453125" style="15" customWidth="1"/>
    <col min="8710" max="8712" width="10" style="15" customWidth="1"/>
    <col min="8713" max="8713" width="12.453125" style="15" customWidth="1"/>
    <col min="8714" max="8960" width="9" style="15"/>
    <col min="8961" max="8961" width="2.453125" style="15" customWidth="1"/>
    <col min="8962" max="8962" width="10.453125" style="15" customWidth="1"/>
    <col min="8963" max="8964" width="9" style="15"/>
    <col min="8965" max="8965" width="4.453125" style="15" customWidth="1"/>
    <col min="8966" max="8968" width="10" style="15" customWidth="1"/>
    <col min="8969" max="8969" width="12.453125" style="15" customWidth="1"/>
    <col min="8970" max="9216" width="9" style="15"/>
    <col min="9217" max="9217" width="2.453125" style="15" customWidth="1"/>
    <col min="9218" max="9218" width="10.453125" style="15" customWidth="1"/>
    <col min="9219" max="9220" width="9" style="15"/>
    <col min="9221" max="9221" width="4.453125" style="15" customWidth="1"/>
    <col min="9222" max="9224" width="10" style="15" customWidth="1"/>
    <col min="9225" max="9225" width="12.453125" style="15" customWidth="1"/>
    <col min="9226" max="9472" width="9" style="15"/>
    <col min="9473" max="9473" width="2.453125" style="15" customWidth="1"/>
    <col min="9474" max="9474" width="10.453125" style="15" customWidth="1"/>
    <col min="9475" max="9476" width="9" style="15"/>
    <col min="9477" max="9477" width="4.453125" style="15" customWidth="1"/>
    <col min="9478" max="9480" width="10" style="15" customWidth="1"/>
    <col min="9481" max="9481" width="12.453125" style="15" customWidth="1"/>
    <col min="9482" max="9728" width="9" style="15"/>
    <col min="9729" max="9729" width="2.453125" style="15" customWidth="1"/>
    <col min="9730" max="9730" width="10.453125" style="15" customWidth="1"/>
    <col min="9731" max="9732" width="9" style="15"/>
    <col min="9733" max="9733" width="4.453125" style="15" customWidth="1"/>
    <col min="9734" max="9736" width="10" style="15" customWidth="1"/>
    <col min="9737" max="9737" width="12.453125" style="15" customWidth="1"/>
    <col min="9738" max="9984" width="9" style="15"/>
    <col min="9985" max="9985" width="2.453125" style="15" customWidth="1"/>
    <col min="9986" max="9986" width="10.453125" style="15" customWidth="1"/>
    <col min="9987" max="9988" width="9" style="15"/>
    <col min="9989" max="9989" width="4.453125" style="15" customWidth="1"/>
    <col min="9990" max="9992" width="10" style="15" customWidth="1"/>
    <col min="9993" max="9993" width="12.453125" style="15" customWidth="1"/>
    <col min="9994" max="10240" width="9" style="15"/>
    <col min="10241" max="10241" width="2.453125" style="15" customWidth="1"/>
    <col min="10242" max="10242" width="10.453125" style="15" customWidth="1"/>
    <col min="10243" max="10244" width="9" style="15"/>
    <col min="10245" max="10245" width="4.453125" style="15" customWidth="1"/>
    <col min="10246" max="10248" width="10" style="15" customWidth="1"/>
    <col min="10249" max="10249" width="12.453125" style="15" customWidth="1"/>
    <col min="10250" max="10496" width="9" style="15"/>
    <col min="10497" max="10497" width="2.453125" style="15" customWidth="1"/>
    <col min="10498" max="10498" width="10.453125" style="15" customWidth="1"/>
    <col min="10499" max="10500" width="9" style="15"/>
    <col min="10501" max="10501" width="4.453125" style="15" customWidth="1"/>
    <col min="10502" max="10504" width="10" style="15" customWidth="1"/>
    <col min="10505" max="10505" width="12.453125" style="15" customWidth="1"/>
    <col min="10506" max="10752" width="9" style="15"/>
    <col min="10753" max="10753" width="2.453125" style="15" customWidth="1"/>
    <col min="10754" max="10754" width="10.453125" style="15" customWidth="1"/>
    <col min="10755" max="10756" width="9" style="15"/>
    <col min="10757" max="10757" width="4.453125" style="15" customWidth="1"/>
    <col min="10758" max="10760" width="10" style="15" customWidth="1"/>
    <col min="10761" max="10761" width="12.453125" style="15" customWidth="1"/>
    <col min="10762" max="11008" width="9" style="15"/>
    <col min="11009" max="11009" width="2.453125" style="15" customWidth="1"/>
    <col min="11010" max="11010" width="10.453125" style="15" customWidth="1"/>
    <col min="11011" max="11012" width="9" style="15"/>
    <col min="11013" max="11013" width="4.453125" style="15" customWidth="1"/>
    <col min="11014" max="11016" width="10" style="15" customWidth="1"/>
    <col min="11017" max="11017" width="12.453125" style="15" customWidth="1"/>
    <col min="11018" max="11264" width="9" style="15"/>
    <col min="11265" max="11265" width="2.453125" style="15" customWidth="1"/>
    <col min="11266" max="11266" width="10.453125" style="15" customWidth="1"/>
    <col min="11267" max="11268" width="9" style="15"/>
    <col min="11269" max="11269" width="4.453125" style="15" customWidth="1"/>
    <col min="11270" max="11272" width="10" style="15" customWidth="1"/>
    <col min="11273" max="11273" width="12.453125" style="15" customWidth="1"/>
    <col min="11274" max="11520" width="9" style="15"/>
    <col min="11521" max="11521" width="2.453125" style="15" customWidth="1"/>
    <col min="11522" max="11522" width="10.453125" style="15" customWidth="1"/>
    <col min="11523" max="11524" width="9" style="15"/>
    <col min="11525" max="11525" width="4.453125" style="15" customWidth="1"/>
    <col min="11526" max="11528" width="10" style="15" customWidth="1"/>
    <col min="11529" max="11529" width="12.453125" style="15" customWidth="1"/>
    <col min="11530" max="11776" width="9" style="15"/>
    <col min="11777" max="11777" width="2.453125" style="15" customWidth="1"/>
    <col min="11778" max="11778" width="10.453125" style="15" customWidth="1"/>
    <col min="11779" max="11780" width="9" style="15"/>
    <col min="11781" max="11781" width="4.453125" style="15" customWidth="1"/>
    <col min="11782" max="11784" width="10" style="15" customWidth="1"/>
    <col min="11785" max="11785" width="12.453125" style="15" customWidth="1"/>
    <col min="11786" max="12032" width="9" style="15"/>
    <col min="12033" max="12033" width="2.453125" style="15" customWidth="1"/>
    <col min="12034" max="12034" width="10.453125" style="15" customWidth="1"/>
    <col min="12035" max="12036" width="9" style="15"/>
    <col min="12037" max="12037" width="4.453125" style="15" customWidth="1"/>
    <col min="12038" max="12040" width="10" style="15" customWidth="1"/>
    <col min="12041" max="12041" width="12.453125" style="15" customWidth="1"/>
    <col min="12042" max="12288" width="9" style="15"/>
    <col min="12289" max="12289" width="2.453125" style="15" customWidth="1"/>
    <col min="12290" max="12290" width="10.453125" style="15" customWidth="1"/>
    <col min="12291" max="12292" width="9" style="15"/>
    <col min="12293" max="12293" width="4.453125" style="15" customWidth="1"/>
    <col min="12294" max="12296" width="10" style="15" customWidth="1"/>
    <col min="12297" max="12297" width="12.453125" style="15" customWidth="1"/>
    <col min="12298" max="12544" width="9" style="15"/>
    <col min="12545" max="12545" width="2.453125" style="15" customWidth="1"/>
    <col min="12546" max="12546" width="10.453125" style="15" customWidth="1"/>
    <col min="12547" max="12548" width="9" style="15"/>
    <col min="12549" max="12549" width="4.453125" style="15" customWidth="1"/>
    <col min="12550" max="12552" width="10" style="15" customWidth="1"/>
    <col min="12553" max="12553" width="12.453125" style="15" customWidth="1"/>
    <col min="12554" max="12800" width="9" style="15"/>
    <col min="12801" max="12801" width="2.453125" style="15" customWidth="1"/>
    <col min="12802" max="12802" width="10.453125" style="15" customWidth="1"/>
    <col min="12803" max="12804" width="9" style="15"/>
    <col min="12805" max="12805" width="4.453125" style="15" customWidth="1"/>
    <col min="12806" max="12808" width="10" style="15" customWidth="1"/>
    <col min="12809" max="12809" width="12.453125" style="15" customWidth="1"/>
    <col min="12810" max="13056" width="9" style="15"/>
    <col min="13057" max="13057" width="2.453125" style="15" customWidth="1"/>
    <col min="13058" max="13058" width="10.453125" style="15" customWidth="1"/>
    <col min="13059" max="13060" width="9" style="15"/>
    <col min="13061" max="13061" width="4.453125" style="15" customWidth="1"/>
    <col min="13062" max="13064" width="10" style="15" customWidth="1"/>
    <col min="13065" max="13065" width="12.453125" style="15" customWidth="1"/>
    <col min="13066" max="13312" width="9" style="15"/>
    <col min="13313" max="13313" width="2.453125" style="15" customWidth="1"/>
    <col min="13314" max="13314" width="10.453125" style="15" customWidth="1"/>
    <col min="13315" max="13316" width="9" style="15"/>
    <col min="13317" max="13317" width="4.453125" style="15" customWidth="1"/>
    <col min="13318" max="13320" width="10" style="15" customWidth="1"/>
    <col min="13321" max="13321" width="12.453125" style="15" customWidth="1"/>
    <col min="13322" max="13568" width="9" style="15"/>
    <col min="13569" max="13569" width="2.453125" style="15" customWidth="1"/>
    <col min="13570" max="13570" width="10.453125" style="15" customWidth="1"/>
    <col min="13571" max="13572" width="9" style="15"/>
    <col min="13573" max="13573" width="4.453125" style="15" customWidth="1"/>
    <col min="13574" max="13576" width="10" style="15" customWidth="1"/>
    <col min="13577" max="13577" width="12.453125" style="15" customWidth="1"/>
    <col min="13578" max="13824" width="9" style="15"/>
    <col min="13825" max="13825" width="2.453125" style="15" customWidth="1"/>
    <col min="13826" max="13826" width="10.453125" style="15" customWidth="1"/>
    <col min="13827" max="13828" width="9" style="15"/>
    <col min="13829" max="13829" width="4.453125" style="15" customWidth="1"/>
    <col min="13830" max="13832" width="10" style="15" customWidth="1"/>
    <col min="13833" max="13833" width="12.453125" style="15" customWidth="1"/>
    <col min="13834" max="14080" width="9" style="15"/>
    <col min="14081" max="14081" width="2.453125" style="15" customWidth="1"/>
    <col min="14082" max="14082" width="10.453125" style="15" customWidth="1"/>
    <col min="14083" max="14084" width="9" style="15"/>
    <col min="14085" max="14085" width="4.453125" style="15" customWidth="1"/>
    <col min="14086" max="14088" width="10" style="15" customWidth="1"/>
    <col min="14089" max="14089" width="12.453125" style="15" customWidth="1"/>
    <col min="14090" max="14336" width="9" style="15"/>
    <col min="14337" max="14337" width="2.453125" style="15" customWidth="1"/>
    <col min="14338" max="14338" width="10.453125" style="15" customWidth="1"/>
    <col min="14339" max="14340" width="9" style="15"/>
    <col min="14341" max="14341" width="4.453125" style="15" customWidth="1"/>
    <col min="14342" max="14344" width="10" style="15" customWidth="1"/>
    <col min="14345" max="14345" width="12.453125" style="15" customWidth="1"/>
    <col min="14346" max="14592" width="9" style="15"/>
    <col min="14593" max="14593" width="2.453125" style="15" customWidth="1"/>
    <col min="14594" max="14594" width="10.453125" style="15" customWidth="1"/>
    <col min="14595" max="14596" width="9" style="15"/>
    <col min="14597" max="14597" width="4.453125" style="15" customWidth="1"/>
    <col min="14598" max="14600" width="10" style="15" customWidth="1"/>
    <col min="14601" max="14601" width="12.453125" style="15" customWidth="1"/>
    <col min="14602" max="14848" width="9" style="15"/>
    <col min="14849" max="14849" width="2.453125" style="15" customWidth="1"/>
    <col min="14850" max="14850" width="10.453125" style="15" customWidth="1"/>
    <col min="14851" max="14852" width="9" style="15"/>
    <col min="14853" max="14853" width="4.453125" style="15" customWidth="1"/>
    <col min="14854" max="14856" width="10" style="15" customWidth="1"/>
    <col min="14857" max="14857" width="12.453125" style="15" customWidth="1"/>
    <col min="14858" max="15104" width="9" style="15"/>
    <col min="15105" max="15105" width="2.453125" style="15" customWidth="1"/>
    <col min="15106" max="15106" width="10.453125" style="15" customWidth="1"/>
    <col min="15107" max="15108" width="9" style="15"/>
    <col min="15109" max="15109" width="4.453125" style="15" customWidth="1"/>
    <col min="15110" max="15112" width="10" style="15" customWidth="1"/>
    <col min="15113" max="15113" width="12.453125" style="15" customWidth="1"/>
    <col min="15114" max="15360" width="9" style="15"/>
    <col min="15361" max="15361" width="2.453125" style="15" customWidth="1"/>
    <col min="15362" max="15362" width="10.453125" style="15" customWidth="1"/>
    <col min="15363" max="15364" width="9" style="15"/>
    <col min="15365" max="15365" width="4.453125" style="15" customWidth="1"/>
    <col min="15366" max="15368" width="10" style="15" customWidth="1"/>
    <col min="15369" max="15369" width="12.453125" style="15" customWidth="1"/>
    <col min="15370" max="15616" width="9" style="15"/>
    <col min="15617" max="15617" width="2.453125" style="15" customWidth="1"/>
    <col min="15618" max="15618" width="10.453125" style="15" customWidth="1"/>
    <col min="15619" max="15620" width="9" style="15"/>
    <col min="15621" max="15621" width="4.453125" style="15" customWidth="1"/>
    <col min="15622" max="15624" width="10" style="15" customWidth="1"/>
    <col min="15625" max="15625" width="12.453125" style="15" customWidth="1"/>
    <col min="15626" max="15872" width="9" style="15"/>
    <col min="15873" max="15873" width="2.453125" style="15" customWidth="1"/>
    <col min="15874" max="15874" width="10.453125" style="15" customWidth="1"/>
    <col min="15875" max="15876" width="9" style="15"/>
    <col min="15877" max="15877" width="4.453125" style="15" customWidth="1"/>
    <col min="15878" max="15880" width="10" style="15" customWidth="1"/>
    <col min="15881" max="15881" width="12.453125" style="15" customWidth="1"/>
    <col min="15882" max="16128" width="9" style="15"/>
    <col min="16129" max="16129" width="2.453125" style="15" customWidth="1"/>
    <col min="16130" max="16130" width="10.453125" style="15" customWidth="1"/>
    <col min="16131" max="16132" width="9" style="15"/>
    <col min="16133" max="16133" width="4.453125" style="15" customWidth="1"/>
    <col min="16134" max="16136" width="10" style="15" customWidth="1"/>
    <col min="16137" max="16137" width="12.453125" style="15" customWidth="1"/>
    <col min="16138" max="16384" width="9" style="15"/>
  </cols>
  <sheetData>
    <row r="1" spans="1:11" ht="37.5" customHeight="1" x14ac:dyDescent="0.2"/>
    <row r="2" spans="1:11" ht="23.5" customHeight="1" x14ac:dyDescent="0.2">
      <c r="A2" s="226" t="s">
        <v>164</v>
      </c>
      <c r="B2" s="226"/>
      <c r="C2" s="226"/>
      <c r="D2" s="226"/>
      <c r="E2" s="226"/>
      <c r="F2" s="226"/>
      <c r="G2" s="226"/>
      <c r="H2" s="226"/>
      <c r="I2" s="226"/>
      <c r="J2" s="226"/>
      <c r="K2" s="19"/>
    </row>
    <row r="3" spans="1:11" ht="23.5" customHeight="1" x14ac:dyDescent="0.2">
      <c r="A3" s="227" t="s">
        <v>163</v>
      </c>
      <c r="B3" s="227"/>
      <c r="C3" s="227"/>
      <c r="D3" s="227"/>
      <c r="E3" s="227"/>
      <c r="F3" s="227"/>
      <c r="G3" s="227"/>
      <c r="H3" s="227"/>
      <c r="I3" s="227"/>
      <c r="J3" s="227"/>
      <c r="K3" s="19"/>
    </row>
    <row r="4" spans="1:11" ht="37.5" customHeight="1" x14ac:dyDescent="0.2">
      <c r="A4" s="16"/>
      <c r="C4" s="16"/>
      <c r="D4" s="16"/>
      <c r="J4" s="16"/>
    </row>
    <row r="5" spans="1:11" s="6" customFormat="1" ht="17.25" customHeight="1" x14ac:dyDescent="0.2">
      <c r="A5" s="8"/>
      <c r="B5" s="22" t="s">
        <v>128</v>
      </c>
      <c r="C5" s="20" t="s">
        <v>155</v>
      </c>
      <c r="D5" s="20"/>
      <c r="E5" s="20"/>
      <c r="F5" s="20"/>
      <c r="G5" s="20"/>
      <c r="H5" s="20"/>
      <c r="I5" s="21"/>
      <c r="J5" s="20"/>
    </row>
    <row r="6" spans="1:11" s="6" customFormat="1" ht="17.25" customHeight="1" x14ac:dyDescent="0.2">
      <c r="B6" s="22" t="s">
        <v>129</v>
      </c>
      <c r="C6" s="6" t="s">
        <v>165</v>
      </c>
      <c r="E6" s="20"/>
      <c r="F6" s="20"/>
      <c r="G6" s="20"/>
      <c r="H6" s="20"/>
      <c r="I6" s="21"/>
    </row>
    <row r="7" spans="1:11" s="6" customFormat="1" ht="17.25" customHeight="1" x14ac:dyDescent="0.2">
      <c r="B7" s="8"/>
      <c r="E7" s="20"/>
      <c r="F7" s="20"/>
      <c r="G7" s="20"/>
      <c r="H7" s="20"/>
      <c r="I7" s="21"/>
    </row>
    <row r="8" spans="1:11" s="11" customFormat="1" ht="17.25" customHeight="1" x14ac:dyDescent="0.2">
      <c r="A8" s="6"/>
      <c r="B8" s="20" t="s">
        <v>130</v>
      </c>
      <c r="C8" s="20"/>
      <c r="D8" s="6"/>
      <c r="E8" s="20"/>
      <c r="F8" s="20"/>
      <c r="G8" s="20"/>
      <c r="H8" s="20"/>
      <c r="I8" s="21"/>
      <c r="J8" s="6"/>
    </row>
    <row r="9" spans="1:11" s="11" customFormat="1" ht="17.25" customHeight="1" x14ac:dyDescent="0.2">
      <c r="A9" s="6"/>
      <c r="B9" s="20"/>
      <c r="C9" s="20"/>
      <c r="D9" s="6"/>
      <c r="E9" s="20"/>
      <c r="F9" s="20"/>
      <c r="G9" s="20"/>
      <c r="H9" s="20"/>
      <c r="I9" s="21"/>
      <c r="J9" s="6"/>
    </row>
    <row r="10" spans="1:11" s="11" customFormat="1" ht="17.25" customHeight="1" x14ac:dyDescent="0.2">
      <c r="A10" s="6"/>
      <c r="B10" s="20"/>
      <c r="C10" s="6" t="s">
        <v>131</v>
      </c>
      <c r="D10" s="6"/>
      <c r="E10" s="20"/>
      <c r="F10" s="20"/>
      <c r="G10" s="20"/>
      <c r="H10" s="20"/>
      <c r="I10" s="21"/>
      <c r="J10" s="6"/>
    </row>
    <row r="11" spans="1:11" s="11" customFormat="1" ht="17.25" customHeight="1" x14ac:dyDescent="0.2">
      <c r="A11" s="6"/>
      <c r="B11" s="20"/>
      <c r="C11" s="6"/>
      <c r="D11" s="120" t="s">
        <v>132</v>
      </c>
      <c r="E11" s="126"/>
      <c r="F11" s="135" t="s">
        <v>297</v>
      </c>
      <c r="G11" s="135"/>
      <c r="H11" s="135"/>
      <c r="I11" s="120" t="s">
        <v>255</v>
      </c>
      <c r="J11" s="8"/>
    </row>
    <row r="12" spans="1:11" s="11" customFormat="1" ht="17.25" customHeight="1" x14ac:dyDescent="0.2">
      <c r="A12" s="6"/>
      <c r="B12" s="20"/>
      <c r="C12" s="6"/>
      <c r="D12" s="120" t="s">
        <v>133</v>
      </c>
      <c r="E12" s="126"/>
      <c r="F12" s="135" t="s">
        <v>288</v>
      </c>
      <c r="G12" s="135"/>
      <c r="H12" s="135"/>
      <c r="I12" s="120" t="s">
        <v>151</v>
      </c>
      <c r="J12" s="8"/>
    </row>
    <row r="13" spans="1:11" s="11" customFormat="1" ht="17.25" customHeight="1" x14ac:dyDescent="0.2">
      <c r="A13" s="6"/>
      <c r="B13" s="20"/>
      <c r="C13" s="6"/>
      <c r="D13" s="120" t="s">
        <v>135</v>
      </c>
      <c r="E13" s="126"/>
      <c r="F13" s="135" t="s">
        <v>296</v>
      </c>
      <c r="G13" s="135"/>
      <c r="H13" s="135"/>
      <c r="I13" s="120" t="s">
        <v>152</v>
      </c>
      <c r="J13" s="8"/>
    </row>
    <row r="14" spans="1:11" s="11" customFormat="1" ht="17.25" customHeight="1" x14ac:dyDescent="0.2">
      <c r="A14" s="6"/>
      <c r="B14" s="20"/>
      <c r="C14" s="6"/>
      <c r="D14" s="120"/>
      <c r="E14" s="126"/>
      <c r="F14" s="135" t="s">
        <v>294</v>
      </c>
      <c r="G14" s="135"/>
      <c r="H14" s="135"/>
      <c r="I14" s="120" t="s">
        <v>142</v>
      </c>
      <c r="J14" s="8"/>
    </row>
    <row r="15" spans="1:11" s="11" customFormat="1" ht="17.25" customHeight="1" x14ac:dyDescent="0.2">
      <c r="A15" s="6"/>
      <c r="B15" s="20"/>
      <c r="C15" s="6"/>
      <c r="D15" s="21"/>
      <c r="E15" s="20"/>
      <c r="F15" s="136"/>
      <c r="G15" s="136"/>
      <c r="H15" s="136"/>
      <c r="I15" s="21"/>
      <c r="J15" s="6"/>
    </row>
    <row r="16" spans="1:11" s="11" customFormat="1" ht="17.25" customHeight="1" x14ac:dyDescent="0.2">
      <c r="A16" s="6"/>
      <c r="B16" s="20"/>
      <c r="C16" s="6" t="s">
        <v>137</v>
      </c>
      <c r="D16" s="6"/>
      <c r="E16" s="20"/>
      <c r="F16" s="136"/>
      <c r="G16" s="136"/>
      <c r="H16" s="136"/>
      <c r="I16" s="21"/>
      <c r="J16" s="6"/>
    </row>
    <row r="17" spans="1:10" s="11" customFormat="1" ht="17.25" customHeight="1" x14ac:dyDescent="0.2">
      <c r="A17" s="6"/>
      <c r="B17" s="20"/>
      <c r="C17" s="6"/>
      <c r="D17" s="120" t="s">
        <v>132</v>
      </c>
      <c r="E17" s="126"/>
      <c r="F17" s="135" t="s">
        <v>302</v>
      </c>
      <c r="G17" s="135"/>
      <c r="H17" s="135"/>
      <c r="I17" s="120" t="s">
        <v>146</v>
      </c>
      <c r="J17" s="8"/>
    </row>
    <row r="18" spans="1:10" s="11" customFormat="1" ht="17.25" customHeight="1" x14ac:dyDescent="0.2">
      <c r="A18" s="6"/>
      <c r="B18" s="20"/>
      <c r="C18" s="6"/>
      <c r="D18" s="120" t="s">
        <v>133</v>
      </c>
      <c r="E18" s="126"/>
      <c r="F18" s="135" t="s">
        <v>282</v>
      </c>
      <c r="G18" s="135"/>
      <c r="H18" s="135"/>
      <c r="I18" s="120" t="s">
        <v>251</v>
      </c>
      <c r="J18" s="8"/>
    </row>
    <row r="19" spans="1:10" s="11" customFormat="1" ht="17.25" customHeight="1" x14ac:dyDescent="0.2">
      <c r="A19" s="6"/>
      <c r="B19" s="20"/>
      <c r="C19" s="6"/>
      <c r="D19" s="120" t="s">
        <v>135</v>
      </c>
      <c r="E19" s="126"/>
      <c r="F19" s="135" t="s">
        <v>257</v>
      </c>
      <c r="G19" s="135"/>
      <c r="H19" s="135"/>
      <c r="I19" s="120" t="s">
        <v>144</v>
      </c>
      <c r="J19" s="8"/>
    </row>
    <row r="20" spans="1:10" s="11" customFormat="1" ht="17.25" customHeight="1" x14ac:dyDescent="0.2">
      <c r="A20" s="6"/>
      <c r="B20" s="20"/>
      <c r="C20" s="6"/>
      <c r="D20" s="21"/>
      <c r="E20" s="20"/>
      <c r="F20" s="136"/>
      <c r="G20" s="136"/>
      <c r="H20" s="136"/>
      <c r="I20" s="21"/>
      <c r="J20" s="6"/>
    </row>
    <row r="21" spans="1:10" s="11" customFormat="1" ht="17.25" customHeight="1" x14ac:dyDescent="0.2">
      <c r="A21" s="6"/>
      <c r="B21" s="20" t="s">
        <v>138</v>
      </c>
      <c r="C21" s="6"/>
      <c r="D21" s="21"/>
      <c r="E21" s="20"/>
      <c r="F21" s="20"/>
      <c r="G21" s="20"/>
      <c r="H21" s="20"/>
      <c r="I21" s="21"/>
      <c r="J21" s="6"/>
    </row>
    <row r="22" spans="1:10" s="11" customFormat="1" ht="17.25" customHeight="1" x14ac:dyDescent="0.2">
      <c r="A22" s="6"/>
      <c r="B22" s="20"/>
      <c r="C22" s="6"/>
      <c r="D22" s="21"/>
      <c r="E22" s="20"/>
      <c r="F22" s="20"/>
      <c r="G22" s="20"/>
      <c r="H22" s="20"/>
      <c r="I22" s="21"/>
      <c r="J22" s="6"/>
    </row>
    <row r="23" spans="1:10" s="11" customFormat="1" ht="17.25" customHeight="1" x14ac:dyDescent="0.2">
      <c r="A23" s="6"/>
      <c r="B23" s="20"/>
      <c r="C23" s="6" t="s">
        <v>131</v>
      </c>
      <c r="D23" s="6"/>
      <c r="E23" s="20"/>
      <c r="F23" s="20"/>
      <c r="G23" s="20"/>
      <c r="H23" s="20"/>
      <c r="I23" s="21"/>
      <c r="J23" s="6"/>
    </row>
    <row r="24" spans="1:10" s="11" customFormat="1" ht="17.25" customHeight="1" x14ac:dyDescent="0.2">
      <c r="A24" s="6"/>
      <c r="B24" s="20"/>
      <c r="C24" s="8" t="s">
        <v>174</v>
      </c>
      <c r="D24" s="8"/>
      <c r="E24" s="127"/>
      <c r="F24" s="135" t="s">
        <v>297</v>
      </c>
      <c r="G24" s="135"/>
      <c r="H24" s="135"/>
      <c r="I24" s="120" t="s">
        <v>255</v>
      </c>
      <c r="J24" s="8"/>
    </row>
    <row r="25" spans="1:10" s="11" customFormat="1" ht="17.25" customHeight="1" x14ac:dyDescent="0.2">
      <c r="A25" s="6"/>
      <c r="B25" s="20"/>
      <c r="C25" s="6"/>
      <c r="D25" s="21"/>
      <c r="E25" s="127"/>
      <c r="F25" s="135" t="s">
        <v>288</v>
      </c>
      <c r="G25" s="135"/>
      <c r="H25" s="135"/>
      <c r="I25" s="120" t="s">
        <v>151</v>
      </c>
      <c r="J25" s="8"/>
    </row>
    <row r="26" spans="1:10" s="11" customFormat="1" ht="17.25" customHeight="1" x14ac:dyDescent="0.2">
      <c r="A26" s="6"/>
      <c r="B26" s="20"/>
      <c r="C26" s="6"/>
      <c r="D26" s="21"/>
      <c r="E26" s="127"/>
      <c r="F26" s="135" t="s">
        <v>296</v>
      </c>
      <c r="G26" s="135"/>
      <c r="H26" s="135"/>
      <c r="I26" s="120" t="s">
        <v>152</v>
      </c>
      <c r="J26" s="8"/>
    </row>
    <row r="27" spans="1:10" s="11" customFormat="1" ht="17.25" customHeight="1" x14ac:dyDescent="0.2">
      <c r="A27" s="6"/>
      <c r="B27" s="20"/>
      <c r="C27" s="6"/>
      <c r="D27" s="21"/>
      <c r="E27" s="127"/>
      <c r="F27" s="135" t="s">
        <v>294</v>
      </c>
      <c r="G27" s="135"/>
      <c r="H27" s="135"/>
      <c r="I27" s="120" t="s">
        <v>142</v>
      </c>
      <c r="J27" s="8"/>
    </row>
    <row r="28" spans="1:10" s="11" customFormat="1" ht="17.25" customHeight="1" x14ac:dyDescent="0.2">
      <c r="A28" s="6"/>
      <c r="B28" s="20"/>
      <c r="C28" s="6"/>
      <c r="D28" s="21"/>
      <c r="E28" s="127"/>
      <c r="F28" s="135" t="s">
        <v>300</v>
      </c>
      <c r="G28" s="135"/>
      <c r="H28" s="135"/>
      <c r="I28" s="120" t="s">
        <v>251</v>
      </c>
      <c r="J28" s="8"/>
    </row>
    <row r="29" spans="1:10" s="11" customFormat="1" ht="17.25" customHeight="1" x14ac:dyDescent="0.2">
      <c r="A29" s="6"/>
      <c r="B29" s="20"/>
      <c r="C29" s="6"/>
      <c r="D29" s="21"/>
      <c r="E29" s="127"/>
      <c r="F29" s="135" t="s">
        <v>301</v>
      </c>
      <c r="G29" s="135"/>
      <c r="H29" s="135"/>
      <c r="I29" s="120" t="s">
        <v>254</v>
      </c>
      <c r="J29" s="8"/>
    </row>
    <row r="30" spans="1:10" s="11" customFormat="1" ht="17.25" customHeight="1" x14ac:dyDescent="0.2">
      <c r="A30" s="6"/>
      <c r="B30" s="20"/>
      <c r="C30" s="137" t="s">
        <v>245</v>
      </c>
      <c r="D30" s="137"/>
      <c r="E30" s="127"/>
      <c r="F30" s="128" t="s">
        <v>168</v>
      </c>
      <c r="G30" s="129"/>
      <c r="H30" s="129"/>
      <c r="I30" s="130" t="s">
        <v>167</v>
      </c>
      <c r="J30" s="8"/>
    </row>
    <row r="31" spans="1:10" s="11" customFormat="1" ht="17.25" customHeight="1" x14ac:dyDescent="0.2">
      <c r="A31" s="6"/>
      <c r="B31" s="20"/>
      <c r="C31" s="6"/>
      <c r="D31" s="21"/>
      <c r="E31" s="20"/>
      <c r="F31" s="136"/>
      <c r="G31" s="136"/>
      <c r="H31" s="136"/>
      <c r="I31" s="21"/>
      <c r="J31" s="8"/>
    </row>
    <row r="32" spans="1:10" s="11" customFormat="1" ht="17.25" customHeight="1" x14ac:dyDescent="0.2">
      <c r="A32" s="6"/>
      <c r="B32" s="8"/>
      <c r="C32" s="6" t="s">
        <v>137</v>
      </c>
      <c r="D32" s="6"/>
      <c r="E32" s="20"/>
      <c r="F32" s="136"/>
      <c r="G32" s="136"/>
      <c r="H32" s="136"/>
      <c r="I32" s="21"/>
      <c r="J32" s="6"/>
    </row>
    <row r="33" spans="1:10" s="11" customFormat="1" ht="17.25" customHeight="1" x14ac:dyDescent="0.2">
      <c r="A33" s="6"/>
      <c r="B33" s="8"/>
      <c r="C33" s="8" t="s">
        <v>141</v>
      </c>
      <c r="D33" s="8"/>
      <c r="E33" s="127"/>
      <c r="F33" s="135" t="s">
        <v>281</v>
      </c>
      <c r="G33" s="135"/>
      <c r="H33" s="135"/>
      <c r="I33" s="120" t="s">
        <v>146</v>
      </c>
      <c r="J33" s="8"/>
    </row>
    <row r="34" spans="1:10" s="11" customFormat="1" ht="17.25" customHeight="1" x14ac:dyDescent="0.2">
      <c r="A34" s="6"/>
      <c r="B34" s="8"/>
      <c r="C34" s="6"/>
      <c r="D34" s="21"/>
      <c r="E34" s="127"/>
      <c r="F34" s="135" t="s">
        <v>282</v>
      </c>
      <c r="G34" s="135"/>
      <c r="H34" s="135"/>
      <c r="I34" s="120" t="s">
        <v>251</v>
      </c>
      <c r="J34" s="8"/>
    </row>
    <row r="35" spans="1:10" s="11" customFormat="1" ht="17.25" customHeight="1" x14ac:dyDescent="0.2">
      <c r="A35" s="6"/>
      <c r="B35" s="8"/>
      <c r="C35" s="6"/>
      <c r="D35" s="21"/>
      <c r="E35" s="127"/>
      <c r="F35" s="135" t="s">
        <v>257</v>
      </c>
      <c r="G35" s="135"/>
      <c r="H35" s="135"/>
      <c r="I35" s="120" t="s">
        <v>144</v>
      </c>
      <c r="J35" s="8"/>
    </row>
    <row r="36" spans="1:10" s="6" customFormat="1" ht="17.25" customHeight="1" x14ac:dyDescent="0.2">
      <c r="B36" s="8"/>
      <c r="E36" s="20"/>
      <c r="F36" s="228"/>
      <c r="G36" s="228"/>
      <c r="H36" s="228"/>
      <c r="I36" s="21"/>
    </row>
    <row r="37" spans="1:10" s="6" customFormat="1" ht="17.25" customHeight="1" x14ac:dyDescent="0.2">
      <c r="B37" s="8"/>
      <c r="E37" s="20"/>
      <c r="F37" s="228"/>
      <c r="G37" s="228"/>
      <c r="H37" s="228"/>
      <c r="I37" s="21"/>
    </row>
    <row r="38" spans="1:10" s="6" customFormat="1" ht="17.25" customHeight="1" x14ac:dyDescent="0.2">
      <c r="B38" s="8"/>
      <c r="E38" s="20"/>
      <c r="F38" s="20"/>
      <c r="G38" s="20"/>
      <c r="H38" s="20"/>
      <c r="I38" s="21"/>
    </row>
    <row r="39" spans="1:10" s="6" customFormat="1" ht="18.75" customHeight="1" x14ac:dyDescent="0.2">
      <c r="B39" s="8"/>
      <c r="E39" s="20"/>
      <c r="F39" s="20"/>
      <c r="G39" s="20"/>
      <c r="H39" s="20"/>
      <c r="I39" s="21"/>
    </row>
  </sheetData>
  <mergeCells count="26">
    <mergeCell ref="F37:H37"/>
    <mergeCell ref="C30:D30"/>
    <mergeCell ref="F31:H31"/>
    <mergeCell ref="F32:H32"/>
    <mergeCell ref="F33:H33"/>
    <mergeCell ref="F34:H34"/>
    <mergeCell ref="F35:H35"/>
    <mergeCell ref="F36:H36"/>
    <mergeCell ref="F29:H29"/>
    <mergeCell ref="F15:H15"/>
    <mergeCell ref="F16:H16"/>
    <mergeCell ref="F17:H17"/>
    <mergeCell ref="F18:H18"/>
    <mergeCell ref="F19:H19"/>
    <mergeCell ref="F20:H20"/>
    <mergeCell ref="F24:H24"/>
    <mergeCell ref="F25:H25"/>
    <mergeCell ref="F26:H26"/>
    <mergeCell ref="F27:H27"/>
    <mergeCell ref="F28:H28"/>
    <mergeCell ref="F14:H14"/>
    <mergeCell ref="A2:J2"/>
    <mergeCell ref="A3:J3"/>
    <mergeCell ref="F11:H11"/>
    <mergeCell ref="F12:H12"/>
    <mergeCell ref="F13:H13"/>
  </mergeCells>
  <phoneticPr fontId="1"/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65"/>
  <sheetViews>
    <sheetView view="pageBreakPreview" topLeftCell="A4" zoomScaleNormal="100" zoomScaleSheetLayoutView="100" workbookViewId="0">
      <selection activeCell="V16" sqref="V16"/>
    </sheetView>
  </sheetViews>
  <sheetFormatPr defaultColWidth="9" defaultRowHeight="13" x14ac:dyDescent="0.2"/>
  <cols>
    <col min="1" max="70" width="1.90625" style="1" customWidth="1"/>
    <col min="71" max="16384" width="9" style="1"/>
  </cols>
  <sheetData>
    <row r="1" spans="1:70" ht="60" customHeight="1" x14ac:dyDescent="0.2">
      <c r="A1" s="209" t="s">
        <v>244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  <c r="BR1" s="209"/>
    </row>
    <row r="2" spans="1:70" ht="20.149999999999999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70" ht="20.149999999999999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 t="s">
        <v>81</v>
      </c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70" ht="20.14999999999999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" t="s">
        <v>107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70" ht="20.149999999999999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3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70" ht="21" x14ac:dyDescent="0.2">
      <c r="A6" s="92" t="s">
        <v>0</v>
      </c>
    </row>
    <row r="7" spans="1:70" ht="21" x14ac:dyDescent="0.2">
      <c r="A7" s="92"/>
      <c r="B7" s="1" t="s">
        <v>78</v>
      </c>
      <c r="G7" s="1" t="s">
        <v>306</v>
      </c>
    </row>
    <row r="8" spans="1:70" ht="21" x14ac:dyDescent="0.2">
      <c r="A8" s="92"/>
      <c r="B8" s="1" t="s">
        <v>79</v>
      </c>
      <c r="G8" s="1" t="s">
        <v>307</v>
      </c>
    </row>
    <row r="9" spans="1:70" ht="21" x14ac:dyDescent="0.2">
      <c r="A9" s="92"/>
      <c r="B9" s="1" t="s">
        <v>80</v>
      </c>
      <c r="G9" s="1" t="s">
        <v>308</v>
      </c>
    </row>
    <row r="10" spans="1:70" ht="21" x14ac:dyDescent="0.2">
      <c r="A10" s="92"/>
      <c r="B10" s="1" t="s">
        <v>80</v>
      </c>
      <c r="G10" s="1" t="s">
        <v>309</v>
      </c>
    </row>
    <row r="11" spans="1:70" ht="16.5" x14ac:dyDescent="0.2">
      <c r="S11" s="148" t="s">
        <v>1</v>
      </c>
      <c r="T11" s="148"/>
      <c r="U11" s="148"/>
      <c r="V11" s="148"/>
      <c r="W11" s="148"/>
      <c r="X11" s="148"/>
      <c r="Y11" s="148"/>
      <c r="Z11" s="148"/>
      <c r="AA11" s="148"/>
      <c r="AB11" s="148"/>
    </row>
    <row r="12" spans="1:70" ht="18" customHeight="1" thickBot="1" x14ac:dyDescent="0.25">
      <c r="L12" s="138">
        <v>27</v>
      </c>
      <c r="M12" s="138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4"/>
      <c r="Y12" s="95"/>
      <c r="Z12" s="95"/>
      <c r="AA12" s="95"/>
      <c r="AB12" s="95"/>
      <c r="AC12" s="95"/>
      <c r="AD12" s="95"/>
      <c r="AE12" s="95"/>
      <c r="AF12" s="95"/>
      <c r="AG12" s="95"/>
      <c r="AH12" s="139">
        <v>30</v>
      </c>
      <c r="AI12" s="139"/>
      <c r="AZ12" s="150"/>
      <c r="BA12" s="150"/>
      <c r="BB12" s="150"/>
      <c r="BC12" s="150"/>
    </row>
    <row r="13" spans="1:70" ht="14.5" thickTop="1" x14ac:dyDescent="0.2">
      <c r="L13" s="96"/>
      <c r="M13" s="97"/>
      <c r="N13" s="97"/>
      <c r="O13" s="97"/>
      <c r="P13" s="97"/>
      <c r="W13" s="146" t="s">
        <v>2</v>
      </c>
      <c r="X13" s="147"/>
      <c r="AJ13" s="98"/>
      <c r="AK13" s="99"/>
      <c r="AL13" s="99"/>
      <c r="AM13" s="99"/>
      <c r="AN13" s="99"/>
      <c r="AW13" s="99"/>
      <c r="AX13" s="99"/>
      <c r="AY13" s="99"/>
      <c r="AZ13" s="99"/>
      <c r="BA13" s="99"/>
      <c r="BB13" s="99"/>
    </row>
    <row r="14" spans="1:70" ht="17" thickBot="1" x14ac:dyDescent="0.25">
      <c r="E14" s="100"/>
      <c r="F14" s="138">
        <v>21</v>
      </c>
      <c r="G14" s="138"/>
      <c r="H14" s="93"/>
      <c r="I14" s="93"/>
      <c r="J14" s="93"/>
      <c r="K14" s="93"/>
      <c r="L14" s="94"/>
      <c r="M14" s="95"/>
      <c r="N14" s="95"/>
      <c r="O14" s="95"/>
      <c r="P14" s="139">
        <v>32</v>
      </c>
      <c r="Q14" s="139"/>
      <c r="R14" s="100"/>
      <c r="V14" s="149" t="s">
        <v>313</v>
      </c>
      <c r="W14" s="145"/>
      <c r="X14" s="145"/>
      <c r="Y14" s="145"/>
      <c r="AC14" s="100"/>
      <c r="AD14" s="138">
        <v>17</v>
      </c>
      <c r="AE14" s="138"/>
      <c r="AF14" s="93"/>
      <c r="AG14" s="93"/>
      <c r="AH14" s="93"/>
      <c r="AI14" s="93"/>
      <c r="AJ14" s="94"/>
      <c r="AK14" s="95"/>
      <c r="AL14" s="95"/>
      <c r="AM14" s="95"/>
      <c r="AN14" s="139">
        <v>33</v>
      </c>
      <c r="AO14" s="139"/>
      <c r="AP14" s="100"/>
      <c r="AZ14" s="150" t="s">
        <v>11</v>
      </c>
      <c r="BA14" s="150"/>
      <c r="BB14" s="150"/>
      <c r="BC14" s="150"/>
      <c r="BL14" s="150" t="s">
        <v>11</v>
      </c>
      <c r="BM14" s="150"/>
      <c r="BN14" s="150"/>
      <c r="BO14" s="150"/>
    </row>
    <row r="15" spans="1:70" ht="17.5" thickTop="1" thickBot="1" x14ac:dyDescent="0.25">
      <c r="B15" s="148" t="s">
        <v>3</v>
      </c>
      <c r="C15" s="148"/>
      <c r="D15" s="148"/>
      <c r="E15" s="148"/>
      <c r="F15" s="96"/>
      <c r="G15" s="97"/>
      <c r="K15" s="146" t="s">
        <v>4</v>
      </c>
      <c r="L15" s="147"/>
      <c r="P15" s="99"/>
      <c r="Q15" s="102"/>
      <c r="R15" s="150" t="s">
        <v>3</v>
      </c>
      <c r="S15" s="150"/>
      <c r="T15" s="150"/>
      <c r="U15" s="150"/>
      <c r="V15" s="145"/>
      <c r="W15" s="145"/>
      <c r="X15" s="145"/>
      <c r="Y15" s="145"/>
      <c r="Z15" s="148" t="s">
        <v>3</v>
      </c>
      <c r="AA15" s="148"/>
      <c r="AB15" s="148"/>
      <c r="AC15" s="148"/>
      <c r="AD15" s="96"/>
      <c r="AE15" s="97"/>
      <c r="AI15" s="146" t="s">
        <v>5</v>
      </c>
      <c r="AJ15" s="147"/>
      <c r="AN15" s="99"/>
      <c r="AO15" s="102"/>
      <c r="AP15" s="150" t="s">
        <v>3</v>
      </c>
      <c r="AQ15" s="150"/>
      <c r="AR15" s="150"/>
      <c r="AS15" s="150"/>
      <c r="AW15" s="91"/>
      <c r="AX15" s="91"/>
      <c r="AY15" s="140">
        <v>45</v>
      </c>
      <c r="AZ15" s="140"/>
      <c r="BA15" s="104"/>
      <c r="BB15" s="99"/>
      <c r="BC15" s="141">
        <v>24</v>
      </c>
      <c r="BD15" s="141"/>
      <c r="BE15" s="91"/>
      <c r="BF15" s="91"/>
      <c r="BI15" s="91"/>
      <c r="BJ15" s="91"/>
      <c r="BK15" s="140">
        <v>31</v>
      </c>
      <c r="BL15" s="140"/>
      <c r="BM15" s="104"/>
      <c r="BN15" s="99"/>
      <c r="BO15" s="141">
        <v>30</v>
      </c>
      <c r="BP15" s="141"/>
      <c r="BQ15" s="91"/>
      <c r="BR15" s="91"/>
    </row>
    <row r="16" spans="1:70" ht="17.5" thickTop="1" thickBot="1" x14ac:dyDescent="0.25">
      <c r="B16" s="100"/>
      <c r="C16" s="138"/>
      <c r="D16" s="138"/>
      <c r="E16" s="93"/>
      <c r="F16" s="94"/>
      <c r="G16" s="139">
        <v>28</v>
      </c>
      <c r="H16" s="139"/>
      <c r="I16" s="101"/>
      <c r="J16" s="149" t="s">
        <v>105</v>
      </c>
      <c r="K16" s="145"/>
      <c r="L16" s="145"/>
      <c r="M16" s="145"/>
      <c r="N16" s="100"/>
      <c r="O16" s="139">
        <v>32</v>
      </c>
      <c r="P16" s="139"/>
      <c r="Q16" s="104"/>
      <c r="R16" s="93"/>
      <c r="S16" s="138">
        <v>23</v>
      </c>
      <c r="T16" s="138"/>
      <c r="U16" s="101"/>
      <c r="Z16" s="100"/>
      <c r="AA16" s="138">
        <v>21</v>
      </c>
      <c r="AB16" s="138"/>
      <c r="AC16" s="93"/>
      <c r="AD16" s="94"/>
      <c r="AE16" s="139">
        <v>27</v>
      </c>
      <c r="AF16" s="139"/>
      <c r="AG16" s="101"/>
      <c r="AH16" s="149" t="s">
        <v>110</v>
      </c>
      <c r="AI16" s="145"/>
      <c r="AJ16" s="145"/>
      <c r="AK16" s="145"/>
      <c r="AL16" s="100"/>
      <c r="AM16" s="138">
        <v>16</v>
      </c>
      <c r="AN16" s="138"/>
      <c r="AO16" s="105"/>
      <c r="AP16" s="94"/>
      <c r="AQ16" s="139">
        <v>33</v>
      </c>
      <c r="AR16" s="139"/>
      <c r="AS16" s="101"/>
      <c r="AX16" s="107"/>
      <c r="AY16" s="99"/>
      <c r="AZ16" s="99"/>
      <c r="BA16" s="147" t="s">
        <v>99</v>
      </c>
      <c r="BB16" s="146"/>
      <c r="BC16" s="97"/>
      <c r="BD16" s="111"/>
      <c r="BE16" s="109"/>
      <c r="BJ16" s="107"/>
      <c r="BK16" s="99"/>
      <c r="BL16" s="99"/>
      <c r="BM16" s="147" t="s">
        <v>104</v>
      </c>
      <c r="BN16" s="146"/>
      <c r="BO16" s="97"/>
      <c r="BP16" s="111"/>
      <c r="BQ16" s="109"/>
    </row>
    <row r="17" spans="1:70" ht="14.5" thickTop="1" x14ac:dyDescent="0.2">
      <c r="C17" s="106"/>
      <c r="E17" s="146" t="s">
        <v>6</v>
      </c>
      <c r="F17" s="147"/>
      <c r="H17" s="102"/>
      <c r="I17" s="98"/>
      <c r="J17" s="145"/>
      <c r="K17" s="145"/>
      <c r="L17" s="145"/>
      <c r="M17" s="145"/>
      <c r="N17" s="107"/>
      <c r="O17" s="110"/>
      <c r="P17" s="112"/>
      <c r="Q17" s="147" t="s">
        <v>7</v>
      </c>
      <c r="R17" s="146"/>
      <c r="T17" s="111"/>
      <c r="U17" s="109"/>
      <c r="AA17" s="106"/>
      <c r="AC17" s="146" t="s">
        <v>8</v>
      </c>
      <c r="AD17" s="147"/>
      <c r="AF17" s="102"/>
      <c r="AG17" s="99"/>
      <c r="AH17" s="145"/>
      <c r="AI17" s="145"/>
      <c r="AJ17" s="145"/>
      <c r="AK17" s="145"/>
      <c r="AM17" s="106"/>
      <c r="AO17" s="146" t="s">
        <v>9</v>
      </c>
      <c r="AP17" s="147"/>
      <c r="AQ17" s="112"/>
      <c r="AR17" s="102"/>
      <c r="AS17" s="99"/>
      <c r="AX17" s="121"/>
      <c r="AY17" s="122"/>
      <c r="AZ17" s="263" t="s">
        <v>283</v>
      </c>
      <c r="BA17" s="264"/>
      <c r="BB17" s="264"/>
      <c r="BC17" s="264"/>
      <c r="BD17" s="123"/>
      <c r="BE17" s="124"/>
      <c r="BF17" s="124"/>
      <c r="BJ17" s="121"/>
      <c r="BK17" s="122"/>
      <c r="BL17" s="211" t="s">
        <v>246</v>
      </c>
      <c r="BM17" s="212"/>
      <c r="BN17" s="212"/>
      <c r="BO17" s="212"/>
      <c r="BP17" s="123"/>
      <c r="BQ17" s="124"/>
      <c r="BR17" s="124"/>
    </row>
    <row r="18" spans="1:70" ht="13.5" customHeight="1" x14ac:dyDescent="0.2">
      <c r="C18" s="109"/>
      <c r="D18" s="149" t="s">
        <v>68</v>
      </c>
      <c r="E18" s="145"/>
      <c r="F18" s="145"/>
      <c r="G18" s="145"/>
      <c r="I18" s="98"/>
      <c r="N18" s="107"/>
      <c r="O18" s="99"/>
      <c r="P18" s="149" t="s">
        <v>69</v>
      </c>
      <c r="Q18" s="145"/>
      <c r="R18" s="145"/>
      <c r="S18" s="145"/>
      <c r="U18" s="109"/>
      <c r="AA18" s="109"/>
      <c r="AB18" s="149" t="s">
        <v>75</v>
      </c>
      <c r="AC18" s="145"/>
      <c r="AD18" s="145"/>
      <c r="AE18" s="145"/>
      <c r="AF18" s="107"/>
      <c r="AG18" s="99"/>
      <c r="AM18" s="109"/>
      <c r="AN18" s="149" t="s">
        <v>82</v>
      </c>
      <c r="AO18" s="145"/>
      <c r="AP18" s="145"/>
      <c r="AQ18" s="145"/>
      <c r="AR18" s="107"/>
      <c r="AS18" s="99"/>
      <c r="AX18" s="115"/>
      <c r="AY18" s="113"/>
      <c r="AZ18" s="264"/>
      <c r="BA18" s="264"/>
      <c r="BB18" s="264"/>
      <c r="BC18" s="264"/>
      <c r="BD18" s="125"/>
      <c r="BE18" s="113"/>
      <c r="BF18" s="113"/>
      <c r="BJ18" s="115"/>
      <c r="BK18" s="113"/>
      <c r="BL18" s="212"/>
      <c r="BM18" s="212"/>
      <c r="BN18" s="212"/>
      <c r="BO18" s="212"/>
      <c r="BP18" s="114"/>
      <c r="BQ18" s="113"/>
      <c r="BR18" s="113"/>
    </row>
    <row r="19" spans="1:70" ht="13.5" customHeight="1" x14ac:dyDescent="0.2">
      <c r="B19" s="153">
        <v>1</v>
      </c>
      <c r="C19" s="153"/>
      <c r="D19" s="145"/>
      <c r="E19" s="145"/>
      <c r="F19" s="145"/>
      <c r="G19" s="145"/>
      <c r="H19" s="153">
        <v>2</v>
      </c>
      <c r="I19" s="153"/>
      <c r="N19" s="153">
        <v>3</v>
      </c>
      <c r="O19" s="153"/>
      <c r="P19" s="145"/>
      <c r="Q19" s="145"/>
      <c r="R19" s="145"/>
      <c r="S19" s="145"/>
      <c r="T19" s="153">
        <v>4</v>
      </c>
      <c r="U19" s="153"/>
      <c r="Z19" s="153">
        <v>5</v>
      </c>
      <c r="AA19" s="153"/>
      <c r="AB19" s="145"/>
      <c r="AC19" s="145"/>
      <c r="AD19" s="145"/>
      <c r="AE19" s="145"/>
      <c r="AF19" s="153">
        <v>6</v>
      </c>
      <c r="AG19" s="153"/>
      <c r="AL19" s="153">
        <v>7</v>
      </c>
      <c r="AM19" s="153"/>
      <c r="AN19" s="145"/>
      <c r="AO19" s="145"/>
      <c r="AP19" s="145"/>
      <c r="AQ19" s="145"/>
      <c r="AR19" s="153">
        <v>8</v>
      </c>
      <c r="AS19" s="153"/>
      <c r="AW19" s="210" t="s">
        <v>100</v>
      </c>
      <c r="AX19" s="210"/>
      <c r="AY19" s="210"/>
      <c r="AZ19" s="210"/>
      <c r="BA19" s="116"/>
      <c r="BB19" s="116"/>
      <c r="BC19" s="210" t="s">
        <v>101</v>
      </c>
      <c r="BD19" s="210"/>
      <c r="BE19" s="210"/>
      <c r="BF19" s="210"/>
      <c r="BI19" s="210" t="s">
        <v>102</v>
      </c>
      <c r="BJ19" s="210"/>
      <c r="BK19" s="210"/>
      <c r="BL19" s="210"/>
      <c r="BM19" s="116"/>
      <c r="BN19" s="116"/>
      <c r="BO19" s="210" t="s">
        <v>103</v>
      </c>
      <c r="BP19" s="210"/>
      <c r="BQ19" s="210"/>
      <c r="BR19" s="210"/>
    </row>
    <row r="20" spans="1:70" ht="13.5" customHeight="1" x14ac:dyDescent="0.2">
      <c r="A20" s="154" t="s">
        <v>58</v>
      </c>
      <c r="B20" s="155"/>
      <c r="C20" s="155"/>
      <c r="D20" s="156"/>
      <c r="G20" s="154" t="s">
        <v>293</v>
      </c>
      <c r="H20" s="155"/>
      <c r="I20" s="155"/>
      <c r="J20" s="156"/>
      <c r="M20" s="154" t="s">
        <v>59</v>
      </c>
      <c r="N20" s="155"/>
      <c r="O20" s="155"/>
      <c r="P20" s="156"/>
      <c r="S20" s="254" t="s">
        <v>284</v>
      </c>
      <c r="T20" s="255"/>
      <c r="U20" s="255"/>
      <c r="V20" s="256"/>
      <c r="Y20" s="154" t="s">
        <v>60</v>
      </c>
      <c r="Z20" s="155"/>
      <c r="AA20" s="155"/>
      <c r="AB20" s="156"/>
      <c r="AE20" s="154" t="s">
        <v>295</v>
      </c>
      <c r="AF20" s="155"/>
      <c r="AG20" s="155"/>
      <c r="AH20" s="156"/>
      <c r="AK20" s="154" t="s">
        <v>61</v>
      </c>
      <c r="AL20" s="155"/>
      <c r="AM20" s="155"/>
      <c r="AN20" s="156"/>
      <c r="AQ20" s="181" t="s">
        <v>289</v>
      </c>
      <c r="AR20" s="182"/>
      <c r="AS20" s="182"/>
      <c r="AT20" s="183"/>
      <c r="AW20" s="154" t="s">
        <v>298</v>
      </c>
      <c r="AX20" s="155"/>
      <c r="AY20" s="155"/>
      <c r="AZ20" s="156"/>
      <c r="BC20" s="254" t="s">
        <v>284</v>
      </c>
      <c r="BD20" s="255"/>
      <c r="BE20" s="255"/>
      <c r="BF20" s="256"/>
      <c r="BI20" s="154" t="s">
        <v>299</v>
      </c>
      <c r="BJ20" s="155"/>
      <c r="BK20" s="155"/>
      <c r="BL20" s="156"/>
      <c r="BO20" s="154" t="s">
        <v>61</v>
      </c>
      <c r="BP20" s="155"/>
      <c r="BQ20" s="155"/>
      <c r="BR20" s="156"/>
    </row>
    <row r="21" spans="1:70" ht="13.5" customHeight="1" x14ac:dyDescent="0.2">
      <c r="A21" s="157"/>
      <c r="B21" s="158"/>
      <c r="C21" s="158"/>
      <c r="D21" s="159"/>
      <c r="G21" s="157"/>
      <c r="H21" s="158"/>
      <c r="I21" s="158"/>
      <c r="J21" s="159"/>
      <c r="M21" s="157"/>
      <c r="N21" s="158"/>
      <c r="O21" s="158"/>
      <c r="P21" s="159"/>
      <c r="S21" s="257"/>
      <c r="T21" s="258"/>
      <c r="U21" s="258"/>
      <c r="V21" s="259"/>
      <c r="Y21" s="157"/>
      <c r="Z21" s="158"/>
      <c r="AA21" s="158"/>
      <c r="AB21" s="159"/>
      <c r="AE21" s="157"/>
      <c r="AF21" s="158"/>
      <c r="AG21" s="158"/>
      <c r="AH21" s="159"/>
      <c r="AK21" s="157"/>
      <c r="AL21" s="158"/>
      <c r="AM21" s="158"/>
      <c r="AN21" s="159"/>
      <c r="AQ21" s="184"/>
      <c r="AR21" s="185"/>
      <c r="AS21" s="185"/>
      <c r="AT21" s="186"/>
      <c r="AW21" s="157"/>
      <c r="AX21" s="158"/>
      <c r="AY21" s="158"/>
      <c r="AZ21" s="159"/>
      <c r="BC21" s="257"/>
      <c r="BD21" s="258"/>
      <c r="BE21" s="258"/>
      <c r="BF21" s="259"/>
      <c r="BI21" s="157"/>
      <c r="BJ21" s="158"/>
      <c r="BK21" s="158"/>
      <c r="BL21" s="159"/>
      <c r="BO21" s="157"/>
      <c r="BP21" s="158"/>
      <c r="BQ21" s="158"/>
      <c r="BR21" s="159"/>
    </row>
    <row r="22" spans="1:70" x14ac:dyDescent="0.2">
      <c r="A22" s="157"/>
      <c r="B22" s="158"/>
      <c r="C22" s="158"/>
      <c r="D22" s="159"/>
      <c r="G22" s="157"/>
      <c r="H22" s="158"/>
      <c r="I22" s="158"/>
      <c r="J22" s="159"/>
      <c r="M22" s="157"/>
      <c r="N22" s="158"/>
      <c r="O22" s="158"/>
      <c r="P22" s="159"/>
      <c r="S22" s="257"/>
      <c r="T22" s="258"/>
      <c r="U22" s="258"/>
      <c r="V22" s="259"/>
      <c r="Y22" s="157"/>
      <c r="Z22" s="158"/>
      <c r="AA22" s="158"/>
      <c r="AB22" s="159"/>
      <c r="AE22" s="157"/>
      <c r="AF22" s="158"/>
      <c r="AG22" s="158"/>
      <c r="AH22" s="159"/>
      <c r="AK22" s="157"/>
      <c r="AL22" s="158"/>
      <c r="AM22" s="158"/>
      <c r="AN22" s="159"/>
      <c r="AQ22" s="184"/>
      <c r="AR22" s="185"/>
      <c r="AS22" s="185"/>
      <c r="AT22" s="186"/>
      <c r="AW22" s="157"/>
      <c r="AX22" s="158"/>
      <c r="AY22" s="158"/>
      <c r="AZ22" s="159"/>
      <c r="BC22" s="257"/>
      <c r="BD22" s="258"/>
      <c r="BE22" s="258"/>
      <c r="BF22" s="259"/>
      <c r="BI22" s="157"/>
      <c r="BJ22" s="158"/>
      <c r="BK22" s="158"/>
      <c r="BL22" s="159"/>
      <c r="BO22" s="157"/>
      <c r="BP22" s="158"/>
      <c r="BQ22" s="158"/>
      <c r="BR22" s="159"/>
    </row>
    <row r="23" spans="1:70" x14ac:dyDescent="0.2">
      <c r="A23" s="157"/>
      <c r="B23" s="158"/>
      <c r="C23" s="158"/>
      <c r="D23" s="159"/>
      <c r="G23" s="157"/>
      <c r="H23" s="158"/>
      <c r="I23" s="158"/>
      <c r="J23" s="159"/>
      <c r="M23" s="157"/>
      <c r="N23" s="158"/>
      <c r="O23" s="158"/>
      <c r="P23" s="159"/>
      <c r="S23" s="257"/>
      <c r="T23" s="258"/>
      <c r="U23" s="258"/>
      <c r="V23" s="259"/>
      <c r="Y23" s="157"/>
      <c r="Z23" s="158"/>
      <c r="AA23" s="158"/>
      <c r="AB23" s="159"/>
      <c r="AE23" s="157"/>
      <c r="AF23" s="158"/>
      <c r="AG23" s="158"/>
      <c r="AH23" s="159"/>
      <c r="AK23" s="157"/>
      <c r="AL23" s="158"/>
      <c r="AM23" s="158"/>
      <c r="AN23" s="159"/>
      <c r="AQ23" s="184"/>
      <c r="AR23" s="185"/>
      <c r="AS23" s="185"/>
      <c r="AT23" s="186"/>
      <c r="AW23" s="157"/>
      <c r="AX23" s="158"/>
      <c r="AY23" s="158"/>
      <c r="AZ23" s="159"/>
      <c r="BC23" s="257"/>
      <c r="BD23" s="258"/>
      <c r="BE23" s="258"/>
      <c r="BF23" s="259"/>
      <c r="BI23" s="157"/>
      <c r="BJ23" s="158"/>
      <c r="BK23" s="158"/>
      <c r="BL23" s="159"/>
      <c r="BO23" s="157"/>
      <c r="BP23" s="158"/>
      <c r="BQ23" s="158"/>
      <c r="BR23" s="159"/>
    </row>
    <row r="24" spans="1:70" x14ac:dyDescent="0.2">
      <c r="A24" s="157"/>
      <c r="B24" s="158"/>
      <c r="C24" s="158"/>
      <c r="D24" s="159"/>
      <c r="G24" s="157"/>
      <c r="H24" s="158"/>
      <c r="I24" s="158"/>
      <c r="J24" s="159"/>
      <c r="M24" s="157"/>
      <c r="N24" s="158"/>
      <c r="O24" s="158"/>
      <c r="P24" s="159"/>
      <c r="S24" s="257"/>
      <c r="T24" s="258"/>
      <c r="U24" s="258"/>
      <c r="V24" s="259"/>
      <c r="Y24" s="157"/>
      <c r="Z24" s="158"/>
      <c r="AA24" s="158"/>
      <c r="AB24" s="159"/>
      <c r="AE24" s="157"/>
      <c r="AF24" s="158"/>
      <c r="AG24" s="158"/>
      <c r="AH24" s="159"/>
      <c r="AK24" s="157"/>
      <c r="AL24" s="158"/>
      <c r="AM24" s="158"/>
      <c r="AN24" s="159"/>
      <c r="AQ24" s="184"/>
      <c r="AR24" s="185"/>
      <c r="AS24" s="185"/>
      <c r="AT24" s="186"/>
      <c r="AW24" s="157"/>
      <c r="AX24" s="158"/>
      <c r="AY24" s="158"/>
      <c r="AZ24" s="159"/>
      <c r="BC24" s="257"/>
      <c r="BD24" s="258"/>
      <c r="BE24" s="258"/>
      <c r="BF24" s="259"/>
      <c r="BI24" s="157"/>
      <c r="BJ24" s="158"/>
      <c r="BK24" s="158"/>
      <c r="BL24" s="159"/>
      <c r="BO24" s="157"/>
      <c r="BP24" s="158"/>
      <c r="BQ24" s="158"/>
      <c r="BR24" s="159"/>
    </row>
    <row r="25" spans="1:70" x14ac:dyDescent="0.2">
      <c r="A25" s="157"/>
      <c r="B25" s="158"/>
      <c r="C25" s="158"/>
      <c r="D25" s="159"/>
      <c r="G25" s="157"/>
      <c r="H25" s="158"/>
      <c r="I25" s="158"/>
      <c r="J25" s="159"/>
      <c r="M25" s="157"/>
      <c r="N25" s="158"/>
      <c r="O25" s="158"/>
      <c r="P25" s="159"/>
      <c r="S25" s="257"/>
      <c r="T25" s="258"/>
      <c r="U25" s="258"/>
      <c r="V25" s="259"/>
      <c r="Y25" s="157"/>
      <c r="Z25" s="158"/>
      <c r="AA25" s="158"/>
      <c r="AB25" s="159"/>
      <c r="AE25" s="157"/>
      <c r="AF25" s="158"/>
      <c r="AG25" s="158"/>
      <c r="AH25" s="159"/>
      <c r="AK25" s="157"/>
      <c r="AL25" s="158"/>
      <c r="AM25" s="158"/>
      <c r="AN25" s="159"/>
      <c r="AQ25" s="184"/>
      <c r="AR25" s="185"/>
      <c r="AS25" s="185"/>
      <c r="AT25" s="186"/>
      <c r="AW25" s="157"/>
      <c r="AX25" s="158"/>
      <c r="AY25" s="158"/>
      <c r="AZ25" s="159"/>
      <c r="BC25" s="257"/>
      <c r="BD25" s="258"/>
      <c r="BE25" s="258"/>
      <c r="BF25" s="259"/>
      <c r="BI25" s="157"/>
      <c r="BJ25" s="158"/>
      <c r="BK25" s="158"/>
      <c r="BL25" s="159"/>
      <c r="BO25" s="157"/>
      <c r="BP25" s="158"/>
      <c r="BQ25" s="158"/>
      <c r="BR25" s="159"/>
    </row>
    <row r="26" spans="1:70" x14ac:dyDescent="0.2">
      <c r="A26" s="157"/>
      <c r="B26" s="158"/>
      <c r="C26" s="158"/>
      <c r="D26" s="159"/>
      <c r="G26" s="157"/>
      <c r="H26" s="158"/>
      <c r="I26" s="158"/>
      <c r="J26" s="159"/>
      <c r="M26" s="157"/>
      <c r="N26" s="158"/>
      <c r="O26" s="158"/>
      <c r="P26" s="159"/>
      <c r="S26" s="257"/>
      <c r="T26" s="258"/>
      <c r="U26" s="258"/>
      <c r="V26" s="259"/>
      <c r="Y26" s="157"/>
      <c r="Z26" s="158"/>
      <c r="AA26" s="158"/>
      <c r="AB26" s="159"/>
      <c r="AE26" s="157"/>
      <c r="AF26" s="158"/>
      <c r="AG26" s="158"/>
      <c r="AH26" s="159"/>
      <c r="AK26" s="157"/>
      <c r="AL26" s="158"/>
      <c r="AM26" s="158"/>
      <c r="AN26" s="159"/>
      <c r="AQ26" s="184"/>
      <c r="AR26" s="185"/>
      <c r="AS26" s="185"/>
      <c r="AT26" s="186"/>
      <c r="AW26" s="157"/>
      <c r="AX26" s="158"/>
      <c r="AY26" s="158"/>
      <c r="AZ26" s="159"/>
      <c r="BC26" s="257"/>
      <c r="BD26" s="258"/>
      <c r="BE26" s="258"/>
      <c r="BF26" s="259"/>
      <c r="BI26" s="157"/>
      <c r="BJ26" s="158"/>
      <c r="BK26" s="158"/>
      <c r="BL26" s="159"/>
      <c r="BO26" s="157"/>
      <c r="BP26" s="158"/>
      <c r="BQ26" s="158"/>
      <c r="BR26" s="159"/>
    </row>
    <row r="27" spans="1:70" x14ac:dyDescent="0.2">
      <c r="A27" s="157"/>
      <c r="B27" s="158"/>
      <c r="C27" s="158"/>
      <c r="D27" s="159"/>
      <c r="G27" s="157"/>
      <c r="H27" s="158"/>
      <c r="I27" s="158"/>
      <c r="J27" s="159"/>
      <c r="M27" s="157"/>
      <c r="N27" s="158"/>
      <c r="O27" s="158"/>
      <c r="P27" s="159"/>
      <c r="S27" s="257"/>
      <c r="T27" s="258"/>
      <c r="U27" s="258"/>
      <c r="V27" s="259"/>
      <c r="Y27" s="157"/>
      <c r="Z27" s="158"/>
      <c r="AA27" s="158"/>
      <c r="AB27" s="159"/>
      <c r="AE27" s="157"/>
      <c r="AF27" s="158"/>
      <c r="AG27" s="158"/>
      <c r="AH27" s="159"/>
      <c r="AK27" s="157"/>
      <c r="AL27" s="158"/>
      <c r="AM27" s="158"/>
      <c r="AN27" s="159"/>
      <c r="AQ27" s="184"/>
      <c r="AR27" s="185"/>
      <c r="AS27" s="185"/>
      <c r="AT27" s="186"/>
      <c r="AW27" s="157"/>
      <c r="AX27" s="158"/>
      <c r="AY27" s="158"/>
      <c r="AZ27" s="159"/>
      <c r="BC27" s="257"/>
      <c r="BD27" s="258"/>
      <c r="BE27" s="258"/>
      <c r="BF27" s="259"/>
      <c r="BI27" s="157"/>
      <c r="BJ27" s="158"/>
      <c r="BK27" s="158"/>
      <c r="BL27" s="159"/>
      <c r="BO27" s="157"/>
      <c r="BP27" s="158"/>
      <c r="BQ27" s="158"/>
      <c r="BR27" s="159"/>
    </row>
    <row r="28" spans="1:70" x14ac:dyDescent="0.2">
      <c r="A28" s="157"/>
      <c r="B28" s="158"/>
      <c r="C28" s="158"/>
      <c r="D28" s="159"/>
      <c r="G28" s="157"/>
      <c r="H28" s="158"/>
      <c r="I28" s="158"/>
      <c r="J28" s="159"/>
      <c r="M28" s="157"/>
      <c r="N28" s="158"/>
      <c r="O28" s="158"/>
      <c r="P28" s="159"/>
      <c r="S28" s="257"/>
      <c r="T28" s="258"/>
      <c r="U28" s="258"/>
      <c r="V28" s="259"/>
      <c r="Y28" s="157"/>
      <c r="Z28" s="158"/>
      <c r="AA28" s="158"/>
      <c r="AB28" s="159"/>
      <c r="AE28" s="157"/>
      <c r="AF28" s="158"/>
      <c r="AG28" s="158"/>
      <c r="AH28" s="159"/>
      <c r="AK28" s="157"/>
      <c r="AL28" s="158"/>
      <c r="AM28" s="158"/>
      <c r="AN28" s="159"/>
      <c r="AQ28" s="184"/>
      <c r="AR28" s="185"/>
      <c r="AS28" s="185"/>
      <c r="AT28" s="186"/>
      <c r="AW28" s="157"/>
      <c r="AX28" s="158"/>
      <c r="AY28" s="158"/>
      <c r="AZ28" s="159"/>
      <c r="BC28" s="257"/>
      <c r="BD28" s="258"/>
      <c r="BE28" s="258"/>
      <c r="BF28" s="259"/>
      <c r="BI28" s="157"/>
      <c r="BJ28" s="158"/>
      <c r="BK28" s="158"/>
      <c r="BL28" s="159"/>
      <c r="BO28" s="157"/>
      <c r="BP28" s="158"/>
      <c r="BQ28" s="158"/>
      <c r="BR28" s="159"/>
    </row>
    <row r="29" spans="1:70" x14ac:dyDescent="0.2">
      <c r="A29" s="157"/>
      <c r="B29" s="158"/>
      <c r="C29" s="158"/>
      <c r="D29" s="159"/>
      <c r="G29" s="157"/>
      <c r="H29" s="158"/>
      <c r="I29" s="158"/>
      <c r="J29" s="159"/>
      <c r="M29" s="157"/>
      <c r="N29" s="158"/>
      <c r="O29" s="158"/>
      <c r="P29" s="159"/>
      <c r="S29" s="257"/>
      <c r="T29" s="258"/>
      <c r="U29" s="258"/>
      <c r="V29" s="259"/>
      <c r="Y29" s="157"/>
      <c r="Z29" s="158"/>
      <c r="AA29" s="158"/>
      <c r="AB29" s="159"/>
      <c r="AE29" s="157"/>
      <c r="AF29" s="158"/>
      <c r="AG29" s="158"/>
      <c r="AH29" s="159"/>
      <c r="AK29" s="157"/>
      <c r="AL29" s="158"/>
      <c r="AM29" s="158"/>
      <c r="AN29" s="159"/>
      <c r="AQ29" s="184"/>
      <c r="AR29" s="185"/>
      <c r="AS29" s="185"/>
      <c r="AT29" s="186"/>
      <c r="AW29" s="157"/>
      <c r="AX29" s="158"/>
      <c r="AY29" s="158"/>
      <c r="AZ29" s="159"/>
      <c r="BC29" s="257"/>
      <c r="BD29" s="258"/>
      <c r="BE29" s="258"/>
      <c r="BF29" s="259"/>
      <c r="BI29" s="157"/>
      <c r="BJ29" s="158"/>
      <c r="BK29" s="158"/>
      <c r="BL29" s="159"/>
      <c r="BO29" s="157"/>
      <c r="BP29" s="158"/>
      <c r="BQ29" s="158"/>
      <c r="BR29" s="159"/>
    </row>
    <row r="30" spans="1:70" x14ac:dyDescent="0.2">
      <c r="A30" s="157"/>
      <c r="B30" s="158"/>
      <c r="C30" s="158"/>
      <c r="D30" s="159"/>
      <c r="G30" s="157"/>
      <c r="H30" s="158"/>
      <c r="I30" s="158"/>
      <c r="J30" s="159"/>
      <c r="M30" s="157"/>
      <c r="N30" s="158"/>
      <c r="O30" s="158"/>
      <c r="P30" s="159"/>
      <c r="S30" s="257"/>
      <c r="T30" s="258"/>
      <c r="U30" s="258"/>
      <c r="V30" s="259"/>
      <c r="Y30" s="157"/>
      <c r="Z30" s="158"/>
      <c r="AA30" s="158"/>
      <c r="AB30" s="159"/>
      <c r="AE30" s="157"/>
      <c r="AF30" s="158"/>
      <c r="AG30" s="158"/>
      <c r="AH30" s="159"/>
      <c r="AK30" s="157"/>
      <c r="AL30" s="158"/>
      <c r="AM30" s="158"/>
      <c r="AN30" s="159"/>
      <c r="AQ30" s="184"/>
      <c r="AR30" s="185"/>
      <c r="AS30" s="185"/>
      <c r="AT30" s="186"/>
      <c r="AW30" s="157"/>
      <c r="AX30" s="158"/>
      <c r="AY30" s="158"/>
      <c r="AZ30" s="159"/>
      <c r="BC30" s="257"/>
      <c r="BD30" s="258"/>
      <c r="BE30" s="258"/>
      <c r="BF30" s="259"/>
      <c r="BI30" s="157"/>
      <c r="BJ30" s="158"/>
      <c r="BK30" s="158"/>
      <c r="BL30" s="159"/>
      <c r="BO30" s="157"/>
      <c r="BP30" s="158"/>
      <c r="BQ30" s="158"/>
      <c r="BR30" s="159"/>
    </row>
    <row r="31" spans="1:70" x14ac:dyDescent="0.2">
      <c r="A31" s="157"/>
      <c r="B31" s="158"/>
      <c r="C31" s="158"/>
      <c r="D31" s="159"/>
      <c r="G31" s="157"/>
      <c r="H31" s="158"/>
      <c r="I31" s="158"/>
      <c r="J31" s="159"/>
      <c r="M31" s="157"/>
      <c r="N31" s="158"/>
      <c r="O31" s="158"/>
      <c r="P31" s="159"/>
      <c r="S31" s="257"/>
      <c r="T31" s="258"/>
      <c r="U31" s="258"/>
      <c r="V31" s="259"/>
      <c r="Y31" s="157"/>
      <c r="Z31" s="158"/>
      <c r="AA31" s="158"/>
      <c r="AB31" s="159"/>
      <c r="AE31" s="157"/>
      <c r="AF31" s="158"/>
      <c r="AG31" s="158"/>
      <c r="AH31" s="159"/>
      <c r="AK31" s="157"/>
      <c r="AL31" s="158"/>
      <c r="AM31" s="158"/>
      <c r="AN31" s="159"/>
      <c r="AQ31" s="184"/>
      <c r="AR31" s="185"/>
      <c r="AS31" s="185"/>
      <c r="AT31" s="186"/>
      <c r="AW31" s="157"/>
      <c r="AX31" s="158"/>
      <c r="AY31" s="158"/>
      <c r="AZ31" s="159"/>
      <c r="BC31" s="257"/>
      <c r="BD31" s="258"/>
      <c r="BE31" s="258"/>
      <c r="BF31" s="259"/>
      <c r="BI31" s="157"/>
      <c r="BJ31" s="158"/>
      <c r="BK31" s="158"/>
      <c r="BL31" s="159"/>
      <c r="BO31" s="157"/>
      <c r="BP31" s="158"/>
      <c r="BQ31" s="158"/>
      <c r="BR31" s="159"/>
    </row>
    <row r="32" spans="1:70" x14ac:dyDescent="0.2">
      <c r="A32" s="160"/>
      <c r="B32" s="161"/>
      <c r="C32" s="161"/>
      <c r="D32" s="162"/>
      <c r="G32" s="160"/>
      <c r="H32" s="161"/>
      <c r="I32" s="161"/>
      <c r="J32" s="162"/>
      <c r="M32" s="160"/>
      <c r="N32" s="161"/>
      <c r="O32" s="161"/>
      <c r="P32" s="162"/>
      <c r="S32" s="260"/>
      <c r="T32" s="261"/>
      <c r="U32" s="261"/>
      <c r="V32" s="262"/>
      <c r="Y32" s="160"/>
      <c r="Z32" s="161"/>
      <c r="AA32" s="161"/>
      <c r="AB32" s="162"/>
      <c r="AE32" s="160"/>
      <c r="AF32" s="161"/>
      <c r="AG32" s="161"/>
      <c r="AH32" s="162"/>
      <c r="AK32" s="160"/>
      <c r="AL32" s="161"/>
      <c r="AM32" s="161"/>
      <c r="AN32" s="162"/>
      <c r="AQ32" s="187"/>
      <c r="AR32" s="188"/>
      <c r="AS32" s="188"/>
      <c r="AT32" s="189"/>
      <c r="AW32" s="160"/>
      <c r="AX32" s="161"/>
      <c r="AY32" s="161"/>
      <c r="AZ32" s="162"/>
      <c r="BC32" s="260"/>
      <c r="BD32" s="261"/>
      <c r="BE32" s="261"/>
      <c r="BF32" s="262"/>
      <c r="BI32" s="160"/>
      <c r="BJ32" s="161"/>
      <c r="BK32" s="161"/>
      <c r="BL32" s="162"/>
      <c r="BO32" s="160"/>
      <c r="BP32" s="161"/>
      <c r="BQ32" s="161"/>
      <c r="BR32" s="162"/>
    </row>
    <row r="33" spans="1:70" x14ac:dyDescent="0.2">
      <c r="A33" s="190" t="s">
        <v>57</v>
      </c>
      <c r="B33" s="190"/>
      <c r="C33" s="190"/>
      <c r="D33" s="190"/>
      <c r="E33" s="117"/>
      <c r="F33" s="117"/>
      <c r="G33" s="190" t="s">
        <v>48</v>
      </c>
      <c r="H33" s="190"/>
      <c r="I33" s="190"/>
      <c r="J33" s="190"/>
      <c r="K33" s="117"/>
      <c r="L33" s="117"/>
      <c r="M33" s="190" t="s">
        <v>38</v>
      </c>
      <c r="N33" s="190"/>
      <c r="O33" s="190"/>
      <c r="P33" s="190"/>
      <c r="Q33" s="117"/>
      <c r="R33" s="117"/>
      <c r="S33" s="190" t="s">
        <v>39</v>
      </c>
      <c r="T33" s="190"/>
      <c r="U33" s="190"/>
      <c r="V33" s="190"/>
      <c r="W33" s="117"/>
      <c r="X33" s="117"/>
      <c r="Y33" s="190" t="s">
        <v>45</v>
      </c>
      <c r="Z33" s="190"/>
      <c r="AA33" s="190"/>
      <c r="AB33" s="190"/>
      <c r="AC33" s="117"/>
      <c r="AD33" s="117"/>
      <c r="AE33" s="190" t="s">
        <v>43</v>
      </c>
      <c r="AF33" s="190"/>
      <c r="AG33" s="190"/>
      <c r="AH33" s="190"/>
      <c r="AI33" s="117"/>
      <c r="AJ33" s="117"/>
      <c r="AK33" s="190" t="s">
        <v>47</v>
      </c>
      <c r="AL33" s="190"/>
      <c r="AM33" s="190"/>
      <c r="AN33" s="190"/>
      <c r="AO33" s="117"/>
      <c r="AP33" s="117"/>
      <c r="AQ33" s="190" t="s">
        <v>51</v>
      </c>
      <c r="AR33" s="190"/>
      <c r="AS33" s="190"/>
      <c r="AT33" s="190"/>
      <c r="AU33" s="117"/>
      <c r="AV33" s="117"/>
      <c r="AW33" s="190" t="s">
        <v>57</v>
      </c>
      <c r="AX33" s="190"/>
      <c r="AY33" s="190"/>
      <c r="AZ33" s="190"/>
      <c r="BA33" s="117"/>
      <c r="BB33" s="117"/>
      <c r="BC33" s="190" t="s">
        <v>39</v>
      </c>
      <c r="BD33" s="190"/>
      <c r="BE33" s="190"/>
      <c r="BF33" s="190"/>
      <c r="BG33" s="117"/>
      <c r="BH33" s="117"/>
      <c r="BI33" s="190" t="s">
        <v>45</v>
      </c>
      <c r="BJ33" s="190"/>
      <c r="BK33" s="190"/>
      <c r="BL33" s="190"/>
      <c r="BM33" s="117"/>
      <c r="BN33" s="117"/>
      <c r="BO33" s="190" t="s">
        <v>47</v>
      </c>
      <c r="BP33" s="190"/>
      <c r="BQ33" s="190"/>
      <c r="BR33" s="190"/>
    </row>
    <row r="34" spans="1:70" x14ac:dyDescent="0.2">
      <c r="A34" s="190"/>
      <c r="B34" s="190"/>
      <c r="C34" s="190"/>
      <c r="D34" s="190"/>
      <c r="E34" s="117"/>
      <c r="F34" s="117"/>
      <c r="G34" s="190"/>
      <c r="H34" s="190"/>
      <c r="I34" s="190"/>
      <c r="J34" s="190"/>
      <c r="K34" s="117"/>
      <c r="L34" s="117"/>
      <c r="M34" s="190"/>
      <c r="N34" s="190"/>
      <c r="O34" s="190"/>
      <c r="P34" s="190"/>
      <c r="Q34" s="117"/>
      <c r="R34" s="117"/>
      <c r="S34" s="190"/>
      <c r="T34" s="190"/>
      <c r="U34" s="190"/>
      <c r="V34" s="190"/>
      <c r="W34" s="117"/>
      <c r="X34" s="117"/>
      <c r="Y34" s="190"/>
      <c r="Z34" s="190"/>
      <c r="AA34" s="190"/>
      <c r="AB34" s="190"/>
      <c r="AC34" s="117"/>
      <c r="AD34" s="117"/>
      <c r="AE34" s="190"/>
      <c r="AF34" s="190"/>
      <c r="AG34" s="190"/>
      <c r="AH34" s="190"/>
      <c r="AI34" s="117"/>
      <c r="AJ34" s="117"/>
      <c r="AK34" s="190"/>
      <c r="AL34" s="190"/>
      <c r="AM34" s="190"/>
      <c r="AN34" s="190"/>
      <c r="AO34" s="117"/>
      <c r="AP34" s="117"/>
      <c r="AQ34" s="190"/>
      <c r="AR34" s="190"/>
      <c r="AS34" s="190"/>
      <c r="AT34" s="190"/>
      <c r="AU34" s="117"/>
      <c r="AV34" s="117"/>
      <c r="AW34" s="190"/>
      <c r="AX34" s="190"/>
      <c r="AY34" s="190"/>
      <c r="AZ34" s="190"/>
      <c r="BA34" s="117"/>
      <c r="BB34" s="117"/>
      <c r="BC34" s="190"/>
      <c r="BD34" s="190"/>
      <c r="BE34" s="190"/>
      <c r="BF34" s="190"/>
      <c r="BG34" s="117"/>
      <c r="BH34" s="117"/>
      <c r="BI34" s="190"/>
      <c r="BJ34" s="190"/>
      <c r="BK34" s="190"/>
      <c r="BL34" s="190"/>
      <c r="BM34" s="117"/>
      <c r="BN34" s="117"/>
      <c r="BO34" s="190"/>
      <c r="BP34" s="190"/>
      <c r="BQ34" s="190"/>
      <c r="BR34" s="190"/>
    </row>
    <row r="35" spans="1:70" ht="16.5" x14ac:dyDescent="0.2">
      <c r="D35" s="118"/>
      <c r="E35" s="118"/>
      <c r="F35" s="118"/>
      <c r="G35" s="118"/>
      <c r="M35" s="99"/>
      <c r="N35" s="99"/>
      <c r="O35" s="99"/>
      <c r="P35" s="99"/>
      <c r="Q35" s="229"/>
      <c r="R35" s="229"/>
      <c r="S35" s="99"/>
      <c r="T35" s="99"/>
      <c r="U35" s="99"/>
      <c r="V35" s="99"/>
      <c r="AB35" s="118"/>
      <c r="AC35" s="118"/>
      <c r="AD35" s="118"/>
      <c r="AE35" s="118"/>
    </row>
    <row r="37" spans="1:70" ht="21" x14ac:dyDescent="0.2">
      <c r="A37" s="92" t="s">
        <v>10</v>
      </c>
    </row>
    <row r="38" spans="1:70" ht="21" customHeight="1" x14ac:dyDescent="0.2">
      <c r="A38" s="92"/>
      <c r="B38" s="1" t="s">
        <v>78</v>
      </c>
      <c r="G38" s="1" t="s">
        <v>310</v>
      </c>
    </row>
    <row r="39" spans="1:70" ht="21" customHeight="1" x14ac:dyDescent="0.2">
      <c r="A39" s="92"/>
      <c r="B39" s="1" t="s">
        <v>79</v>
      </c>
      <c r="G39" s="1" t="s">
        <v>311</v>
      </c>
    </row>
    <row r="40" spans="1:70" ht="21" customHeight="1" x14ac:dyDescent="0.2">
      <c r="A40" s="92"/>
      <c r="B40" s="1" t="s">
        <v>80</v>
      </c>
      <c r="G40" s="1" t="s">
        <v>312</v>
      </c>
    </row>
    <row r="41" spans="1:70" ht="21" customHeight="1" x14ac:dyDescent="0.2"/>
    <row r="42" spans="1:70" ht="18" customHeight="1" x14ac:dyDescent="0.2">
      <c r="S42" s="148" t="s">
        <v>1</v>
      </c>
      <c r="T42" s="148"/>
      <c r="U42" s="148"/>
      <c r="V42" s="148"/>
      <c r="W42" s="148"/>
      <c r="X42" s="148"/>
      <c r="Y42" s="148"/>
      <c r="Z42" s="148"/>
      <c r="AA42" s="148"/>
      <c r="AB42" s="148"/>
    </row>
    <row r="43" spans="1:70" ht="18" customHeight="1" thickBot="1" x14ac:dyDescent="0.25">
      <c r="L43" s="139">
        <v>35</v>
      </c>
      <c r="M43" s="139"/>
      <c r="N43" s="95"/>
      <c r="O43" s="95"/>
      <c r="P43" s="95"/>
      <c r="Q43" s="95"/>
      <c r="R43" s="95"/>
      <c r="S43" s="95"/>
      <c r="T43" s="95"/>
      <c r="U43" s="95"/>
      <c r="V43" s="95"/>
      <c r="W43" s="104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138">
        <v>28</v>
      </c>
      <c r="AI43" s="138"/>
    </row>
    <row r="44" spans="1:70" ht="18" customHeight="1" thickTop="1" x14ac:dyDescent="0.2">
      <c r="H44" s="150" t="s">
        <v>11</v>
      </c>
      <c r="I44" s="150"/>
      <c r="J44" s="150"/>
      <c r="K44" s="151"/>
      <c r="L44" s="99"/>
      <c r="M44" s="99"/>
      <c r="W44" s="147" t="s">
        <v>12</v>
      </c>
      <c r="X44" s="146"/>
      <c r="AH44" s="97"/>
      <c r="AI44" s="97"/>
      <c r="AJ44" s="152" t="s">
        <v>11</v>
      </c>
      <c r="AK44" s="150"/>
      <c r="AL44" s="150"/>
      <c r="AM44" s="150"/>
      <c r="AN44" s="99"/>
    </row>
    <row r="45" spans="1:70" ht="18" customHeight="1" thickBot="1" x14ac:dyDescent="0.25">
      <c r="D45" s="118"/>
      <c r="E45" s="118"/>
      <c r="F45" s="140">
        <v>27</v>
      </c>
      <c r="G45" s="140"/>
      <c r="H45" s="95"/>
      <c r="I45" s="95"/>
      <c r="J45" s="95"/>
      <c r="K45" s="104"/>
      <c r="L45" s="93"/>
      <c r="M45" s="93"/>
      <c r="N45" s="93"/>
      <c r="O45" s="93"/>
      <c r="P45" s="141">
        <v>23</v>
      </c>
      <c r="Q45" s="141"/>
      <c r="R45" s="91"/>
      <c r="S45" s="91"/>
      <c r="V45" s="149" t="s">
        <v>287</v>
      </c>
      <c r="W45" s="145"/>
      <c r="X45" s="145"/>
      <c r="Y45" s="145"/>
      <c r="AB45" s="118"/>
      <c r="AC45" s="118"/>
      <c r="AD45" s="141">
        <v>22</v>
      </c>
      <c r="AE45" s="141"/>
      <c r="AF45" s="93"/>
      <c r="AG45" s="93"/>
      <c r="AH45" s="93"/>
      <c r="AI45" s="93"/>
      <c r="AJ45" s="94"/>
      <c r="AK45" s="95"/>
      <c r="AL45" s="95"/>
      <c r="AM45" s="95"/>
      <c r="AN45" s="140">
        <v>25</v>
      </c>
      <c r="AO45" s="140"/>
      <c r="AP45" s="91"/>
      <c r="AQ45" s="91"/>
      <c r="AZ45" s="150" t="s">
        <v>11</v>
      </c>
      <c r="BA45" s="150"/>
      <c r="BB45" s="150"/>
      <c r="BC45" s="150"/>
    </row>
    <row r="46" spans="1:70" ht="18" customHeight="1" thickTop="1" thickBot="1" x14ac:dyDescent="0.25">
      <c r="F46" s="110"/>
      <c r="G46" s="99"/>
      <c r="K46" s="147" t="s">
        <v>13</v>
      </c>
      <c r="L46" s="146"/>
      <c r="P46" s="97"/>
      <c r="Q46" s="111"/>
      <c r="R46" s="98"/>
      <c r="S46" s="99"/>
      <c r="V46" s="145"/>
      <c r="W46" s="145"/>
      <c r="X46" s="145"/>
      <c r="Y46" s="145"/>
      <c r="AD46" s="96"/>
      <c r="AE46" s="97"/>
      <c r="AI46" s="146" t="s">
        <v>14</v>
      </c>
      <c r="AJ46" s="147"/>
      <c r="AN46" s="99"/>
      <c r="AO46" s="102"/>
      <c r="AP46" s="98"/>
      <c r="AW46" s="91"/>
      <c r="AX46" s="91"/>
      <c r="AY46" s="140">
        <v>20</v>
      </c>
      <c r="AZ46" s="140"/>
      <c r="BA46" s="104"/>
      <c r="BB46" s="99"/>
      <c r="BC46" s="141">
        <v>18</v>
      </c>
      <c r="BD46" s="141"/>
      <c r="BE46" s="91"/>
      <c r="BF46" s="91"/>
    </row>
    <row r="47" spans="1:70" ht="17.5" thickTop="1" thickBot="1" x14ac:dyDescent="0.25">
      <c r="B47" s="100"/>
      <c r="C47" s="138">
        <v>15</v>
      </c>
      <c r="D47" s="138"/>
      <c r="E47" s="93"/>
      <c r="F47" s="94"/>
      <c r="G47" s="139">
        <v>25</v>
      </c>
      <c r="H47" s="139"/>
      <c r="I47" s="101"/>
      <c r="J47" s="149" t="s">
        <v>106</v>
      </c>
      <c r="K47" s="145"/>
      <c r="L47" s="145"/>
      <c r="M47" s="145"/>
      <c r="N47" s="100"/>
      <c r="O47" s="138">
        <v>0</v>
      </c>
      <c r="P47" s="138"/>
      <c r="Q47" s="93"/>
      <c r="R47" s="94"/>
      <c r="S47" s="139">
        <v>12</v>
      </c>
      <c r="T47" s="139"/>
      <c r="U47" s="101"/>
      <c r="Z47" s="100"/>
      <c r="AA47" s="138">
        <v>15</v>
      </c>
      <c r="AB47" s="138"/>
      <c r="AC47" s="93"/>
      <c r="AD47" s="94"/>
      <c r="AE47" s="139">
        <v>22</v>
      </c>
      <c r="AF47" s="139"/>
      <c r="AG47" s="101"/>
      <c r="AH47" s="149" t="s">
        <v>111</v>
      </c>
      <c r="AI47" s="145"/>
      <c r="AJ47" s="145"/>
      <c r="AK47" s="145"/>
      <c r="AL47" s="100"/>
      <c r="AM47" s="138">
        <v>12</v>
      </c>
      <c r="AN47" s="138"/>
      <c r="AO47" s="93"/>
      <c r="AP47" s="94"/>
      <c r="AQ47" s="139">
        <v>36</v>
      </c>
      <c r="AR47" s="139"/>
      <c r="AS47" s="101"/>
      <c r="AX47" s="107"/>
      <c r="AY47" s="99"/>
      <c r="AZ47" s="99"/>
      <c r="BA47" s="147" t="s">
        <v>15</v>
      </c>
      <c r="BB47" s="146"/>
      <c r="BC47" s="97"/>
      <c r="BD47" s="111"/>
      <c r="BE47" s="109"/>
    </row>
    <row r="48" spans="1:70" ht="14.5" thickTop="1" x14ac:dyDescent="0.2">
      <c r="C48" s="106"/>
      <c r="E48" s="146" t="s">
        <v>16</v>
      </c>
      <c r="F48" s="147"/>
      <c r="H48" s="102"/>
      <c r="I48" s="98"/>
      <c r="J48" s="145"/>
      <c r="K48" s="145"/>
      <c r="L48" s="145"/>
      <c r="M48" s="145"/>
      <c r="O48" s="106"/>
      <c r="Q48" s="146" t="s">
        <v>17</v>
      </c>
      <c r="R48" s="146"/>
      <c r="T48" s="102"/>
      <c r="U48" s="98"/>
      <c r="AA48" s="106"/>
      <c r="AC48" s="146" t="s">
        <v>18</v>
      </c>
      <c r="AD48" s="147"/>
      <c r="AE48" s="112"/>
      <c r="AF48" s="102"/>
      <c r="AG48" s="99"/>
      <c r="AH48" s="145"/>
      <c r="AI48" s="145"/>
      <c r="AJ48" s="145"/>
      <c r="AK48" s="145"/>
      <c r="AM48" s="106"/>
      <c r="AO48" s="146" t="s">
        <v>19</v>
      </c>
      <c r="AP48" s="147"/>
      <c r="AQ48" s="112"/>
      <c r="AR48" s="102"/>
      <c r="AS48" s="99"/>
      <c r="AX48" s="121"/>
      <c r="AY48" s="122"/>
      <c r="AZ48" s="211" t="s">
        <v>285</v>
      </c>
      <c r="BA48" s="212"/>
      <c r="BB48" s="212"/>
      <c r="BC48" s="212"/>
      <c r="BD48" s="123"/>
      <c r="BE48" s="124"/>
      <c r="BF48" s="124"/>
    </row>
    <row r="49" spans="1:58" ht="13.5" customHeight="1" x14ac:dyDescent="0.2">
      <c r="C49" s="109"/>
      <c r="D49" s="142" t="s">
        <v>70</v>
      </c>
      <c r="E49" s="143"/>
      <c r="F49" s="143"/>
      <c r="G49" s="143"/>
      <c r="I49" s="98"/>
      <c r="J49" s="145"/>
      <c r="K49" s="145"/>
      <c r="L49" s="145"/>
      <c r="M49" s="145"/>
      <c r="O49" s="109"/>
      <c r="U49" s="98"/>
      <c r="AA49" s="109"/>
      <c r="AB49" s="142" t="s">
        <v>83</v>
      </c>
      <c r="AC49" s="143"/>
      <c r="AD49" s="143"/>
      <c r="AE49" s="143"/>
      <c r="AF49" s="107"/>
      <c r="AG49" s="99"/>
      <c r="AM49" s="109"/>
      <c r="AN49" s="142" t="s">
        <v>76</v>
      </c>
      <c r="AO49" s="143"/>
      <c r="AP49" s="143"/>
      <c r="AQ49" s="143"/>
      <c r="AR49" s="107"/>
      <c r="AS49" s="99"/>
      <c r="AX49" s="115"/>
      <c r="AY49" s="113"/>
      <c r="AZ49" s="212"/>
      <c r="BA49" s="212"/>
      <c r="BB49" s="212"/>
      <c r="BC49" s="212"/>
      <c r="BD49" s="114"/>
      <c r="BE49" s="113"/>
      <c r="BF49" s="113"/>
    </row>
    <row r="50" spans="1:58" ht="13.5" customHeight="1" x14ac:dyDescent="0.2">
      <c r="B50" s="153">
        <v>1</v>
      </c>
      <c r="C50" s="153"/>
      <c r="D50" s="143"/>
      <c r="E50" s="143"/>
      <c r="F50" s="143"/>
      <c r="G50" s="143"/>
      <c r="H50" s="153">
        <v>2</v>
      </c>
      <c r="I50" s="153"/>
      <c r="J50" s="145"/>
      <c r="K50" s="145"/>
      <c r="L50" s="145"/>
      <c r="M50" s="145"/>
      <c r="N50" s="153">
        <v>3</v>
      </c>
      <c r="O50" s="153"/>
      <c r="T50" s="153">
        <v>4</v>
      </c>
      <c r="U50" s="153"/>
      <c r="Z50" s="153">
        <v>5</v>
      </c>
      <c r="AA50" s="153"/>
      <c r="AB50" s="143"/>
      <c r="AC50" s="143"/>
      <c r="AD50" s="143"/>
      <c r="AE50" s="143"/>
      <c r="AF50" s="153">
        <v>6</v>
      </c>
      <c r="AG50" s="153"/>
      <c r="AL50" s="153">
        <v>7</v>
      </c>
      <c r="AM50" s="153"/>
      <c r="AN50" s="143"/>
      <c r="AO50" s="143"/>
      <c r="AP50" s="143"/>
      <c r="AQ50" s="143"/>
      <c r="AR50" s="153">
        <v>8</v>
      </c>
      <c r="AS50" s="153"/>
      <c r="AW50" s="210" t="s">
        <v>20</v>
      </c>
      <c r="AX50" s="210"/>
      <c r="AY50" s="210"/>
      <c r="AZ50" s="210"/>
      <c r="BA50" s="116"/>
      <c r="BB50" s="116"/>
      <c r="BC50" s="210" t="s">
        <v>21</v>
      </c>
      <c r="BD50" s="210"/>
      <c r="BE50" s="210"/>
      <c r="BF50" s="210"/>
    </row>
    <row r="51" spans="1:58" x14ac:dyDescent="0.2">
      <c r="A51" s="191" t="s">
        <v>62</v>
      </c>
      <c r="B51" s="192"/>
      <c r="C51" s="192"/>
      <c r="D51" s="193"/>
      <c r="G51" s="230" t="s">
        <v>291</v>
      </c>
      <c r="H51" s="231"/>
      <c r="I51" s="231"/>
      <c r="J51" s="232"/>
      <c r="M51" s="154" t="s">
        <v>290</v>
      </c>
      <c r="N51" s="155"/>
      <c r="O51" s="155"/>
      <c r="P51" s="156"/>
      <c r="S51" s="172" t="s">
        <v>64</v>
      </c>
      <c r="T51" s="173"/>
      <c r="U51" s="173"/>
      <c r="V51" s="174"/>
      <c r="Y51" s="154" t="s">
        <v>63</v>
      </c>
      <c r="Z51" s="155"/>
      <c r="AA51" s="155"/>
      <c r="AB51" s="156"/>
      <c r="AE51" s="154" t="s">
        <v>65</v>
      </c>
      <c r="AF51" s="155"/>
      <c r="AG51" s="155"/>
      <c r="AH51" s="156"/>
      <c r="AK51" s="172" t="s">
        <v>292</v>
      </c>
      <c r="AL51" s="173"/>
      <c r="AM51" s="173"/>
      <c r="AN51" s="174"/>
      <c r="AQ51" s="245" t="s">
        <v>66</v>
      </c>
      <c r="AR51" s="246"/>
      <c r="AS51" s="246"/>
      <c r="AT51" s="247"/>
      <c r="AW51" s="172" t="s">
        <v>64</v>
      </c>
      <c r="AX51" s="173"/>
      <c r="AY51" s="173"/>
      <c r="AZ51" s="174"/>
      <c r="BC51" s="154" t="s">
        <v>65</v>
      </c>
      <c r="BD51" s="155"/>
      <c r="BE51" s="155"/>
      <c r="BF51" s="156"/>
    </row>
    <row r="52" spans="1:58" x14ac:dyDescent="0.2">
      <c r="A52" s="194"/>
      <c r="B52" s="195"/>
      <c r="C52" s="195"/>
      <c r="D52" s="196"/>
      <c r="G52" s="233"/>
      <c r="H52" s="234"/>
      <c r="I52" s="234"/>
      <c r="J52" s="235"/>
      <c r="M52" s="157"/>
      <c r="N52" s="158"/>
      <c r="O52" s="158"/>
      <c r="P52" s="159"/>
      <c r="S52" s="175"/>
      <c r="T52" s="176"/>
      <c r="U52" s="176"/>
      <c r="V52" s="177"/>
      <c r="Y52" s="157"/>
      <c r="Z52" s="158"/>
      <c r="AA52" s="158"/>
      <c r="AB52" s="159"/>
      <c r="AE52" s="157"/>
      <c r="AF52" s="158"/>
      <c r="AG52" s="158"/>
      <c r="AH52" s="159"/>
      <c r="AK52" s="175"/>
      <c r="AL52" s="176"/>
      <c r="AM52" s="176"/>
      <c r="AN52" s="177"/>
      <c r="AQ52" s="248"/>
      <c r="AR52" s="249"/>
      <c r="AS52" s="249"/>
      <c r="AT52" s="250"/>
      <c r="AW52" s="175"/>
      <c r="AX52" s="176"/>
      <c r="AY52" s="176"/>
      <c r="AZ52" s="177"/>
      <c r="BC52" s="157"/>
      <c r="BD52" s="158"/>
      <c r="BE52" s="158"/>
      <c r="BF52" s="159"/>
    </row>
    <row r="53" spans="1:58" x14ac:dyDescent="0.2">
      <c r="A53" s="194"/>
      <c r="B53" s="195"/>
      <c r="C53" s="195"/>
      <c r="D53" s="196"/>
      <c r="G53" s="233"/>
      <c r="H53" s="234"/>
      <c r="I53" s="234"/>
      <c r="J53" s="235"/>
      <c r="M53" s="157"/>
      <c r="N53" s="158"/>
      <c r="O53" s="158"/>
      <c r="P53" s="159"/>
      <c r="S53" s="175"/>
      <c r="T53" s="176"/>
      <c r="U53" s="176"/>
      <c r="V53" s="177"/>
      <c r="Y53" s="157"/>
      <c r="Z53" s="158"/>
      <c r="AA53" s="158"/>
      <c r="AB53" s="159"/>
      <c r="AE53" s="157"/>
      <c r="AF53" s="158"/>
      <c r="AG53" s="158"/>
      <c r="AH53" s="159"/>
      <c r="AK53" s="175"/>
      <c r="AL53" s="176"/>
      <c r="AM53" s="176"/>
      <c r="AN53" s="177"/>
      <c r="AQ53" s="248"/>
      <c r="AR53" s="249"/>
      <c r="AS53" s="249"/>
      <c r="AT53" s="250"/>
      <c r="AW53" s="175"/>
      <c r="AX53" s="176"/>
      <c r="AY53" s="176"/>
      <c r="AZ53" s="177"/>
      <c r="BC53" s="157"/>
      <c r="BD53" s="158"/>
      <c r="BE53" s="158"/>
      <c r="BF53" s="159"/>
    </row>
    <row r="54" spans="1:58" x14ac:dyDescent="0.2">
      <c r="A54" s="194"/>
      <c r="B54" s="195"/>
      <c r="C54" s="195"/>
      <c r="D54" s="196"/>
      <c r="G54" s="233"/>
      <c r="H54" s="234"/>
      <c r="I54" s="234"/>
      <c r="J54" s="235"/>
      <c r="M54" s="157"/>
      <c r="N54" s="158"/>
      <c r="O54" s="158"/>
      <c r="P54" s="159"/>
      <c r="S54" s="175"/>
      <c r="T54" s="176"/>
      <c r="U54" s="176"/>
      <c r="V54" s="177"/>
      <c r="Y54" s="157"/>
      <c r="Z54" s="158"/>
      <c r="AA54" s="158"/>
      <c r="AB54" s="159"/>
      <c r="AE54" s="157"/>
      <c r="AF54" s="158"/>
      <c r="AG54" s="158"/>
      <c r="AH54" s="159"/>
      <c r="AK54" s="175"/>
      <c r="AL54" s="176"/>
      <c r="AM54" s="176"/>
      <c r="AN54" s="177"/>
      <c r="AQ54" s="248"/>
      <c r="AR54" s="249"/>
      <c r="AS54" s="249"/>
      <c r="AT54" s="250"/>
      <c r="AW54" s="175"/>
      <c r="AX54" s="176"/>
      <c r="AY54" s="176"/>
      <c r="AZ54" s="177"/>
      <c r="BC54" s="157"/>
      <c r="BD54" s="158"/>
      <c r="BE54" s="158"/>
      <c r="BF54" s="159"/>
    </row>
    <row r="55" spans="1:58" x14ac:dyDescent="0.2">
      <c r="A55" s="194"/>
      <c r="B55" s="195"/>
      <c r="C55" s="195"/>
      <c r="D55" s="196"/>
      <c r="G55" s="233"/>
      <c r="H55" s="234"/>
      <c r="I55" s="234"/>
      <c r="J55" s="235"/>
      <c r="M55" s="157"/>
      <c r="N55" s="158"/>
      <c r="O55" s="158"/>
      <c r="P55" s="159"/>
      <c r="S55" s="175"/>
      <c r="T55" s="176"/>
      <c r="U55" s="176"/>
      <c r="V55" s="177"/>
      <c r="Y55" s="157"/>
      <c r="Z55" s="158"/>
      <c r="AA55" s="158"/>
      <c r="AB55" s="159"/>
      <c r="AE55" s="157"/>
      <c r="AF55" s="158"/>
      <c r="AG55" s="158"/>
      <c r="AH55" s="159"/>
      <c r="AK55" s="175"/>
      <c r="AL55" s="176"/>
      <c r="AM55" s="176"/>
      <c r="AN55" s="177"/>
      <c r="AQ55" s="248"/>
      <c r="AR55" s="249"/>
      <c r="AS55" s="249"/>
      <c r="AT55" s="250"/>
      <c r="AW55" s="175"/>
      <c r="AX55" s="176"/>
      <c r="AY55" s="176"/>
      <c r="AZ55" s="177"/>
      <c r="BC55" s="157"/>
      <c r="BD55" s="158"/>
      <c r="BE55" s="158"/>
      <c r="BF55" s="159"/>
    </row>
    <row r="56" spans="1:58" x14ac:dyDescent="0.2">
      <c r="A56" s="194"/>
      <c r="B56" s="195"/>
      <c r="C56" s="195"/>
      <c r="D56" s="196"/>
      <c r="G56" s="233"/>
      <c r="H56" s="234"/>
      <c r="I56" s="234"/>
      <c r="J56" s="235"/>
      <c r="M56" s="157"/>
      <c r="N56" s="158"/>
      <c r="O56" s="158"/>
      <c r="P56" s="159"/>
      <c r="S56" s="175"/>
      <c r="T56" s="176"/>
      <c r="U56" s="176"/>
      <c r="V56" s="177"/>
      <c r="Y56" s="157"/>
      <c r="Z56" s="158"/>
      <c r="AA56" s="158"/>
      <c r="AB56" s="159"/>
      <c r="AE56" s="157"/>
      <c r="AF56" s="158"/>
      <c r="AG56" s="158"/>
      <c r="AH56" s="159"/>
      <c r="AK56" s="175"/>
      <c r="AL56" s="176"/>
      <c r="AM56" s="176"/>
      <c r="AN56" s="177"/>
      <c r="AQ56" s="248"/>
      <c r="AR56" s="249"/>
      <c r="AS56" s="249"/>
      <c r="AT56" s="250"/>
      <c r="AW56" s="175"/>
      <c r="AX56" s="176"/>
      <c r="AY56" s="176"/>
      <c r="AZ56" s="177"/>
      <c r="BC56" s="157"/>
      <c r="BD56" s="158"/>
      <c r="BE56" s="158"/>
      <c r="BF56" s="159"/>
    </row>
    <row r="57" spans="1:58" x14ac:dyDescent="0.2">
      <c r="A57" s="194"/>
      <c r="B57" s="195"/>
      <c r="C57" s="195"/>
      <c r="D57" s="196"/>
      <c r="G57" s="233"/>
      <c r="H57" s="234"/>
      <c r="I57" s="234"/>
      <c r="J57" s="235"/>
      <c r="M57" s="157"/>
      <c r="N57" s="158"/>
      <c r="O57" s="158"/>
      <c r="P57" s="159"/>
      <c r="S57" s="175"/>
      <c r="T57" s="176"/>
      <c r="U57" s="176"/>
      <c r="V57" s="177"/>
      <c r="Y57" s="157"/>
      <c r="Z57" s="158"/>
      <c r="AA57" s="158"/>
      <c r="AB57" s="159"/>
      <c r="AE57" s="157"/>
      <c r="AF57" s="158"/>
      <c r="AG57" s="158"/>
      <c r="AH57" s="159"/>
      <c r="AK57" s="175"/>
      <c r="AL57" s="176"/>
      <c r="AM57" s="176"/>
      <c r="AN57" s="177"/>
      <c r="AQ57" s="248"/>
      <c r="AR57" s="249"/>
      <c r="AS57" s="249"/>
      <c r="AT57" s="250"/>
      <c r="AW57" s="175"/>
      <c r="AX57" s="176"/>
      <c r="AY57" s="176"/>
      <c r="AZ57" s="177"/>
      <c r="BC57" s="157"/>
      <c r="BD57" s="158"/>
      <c r="BE57" s="158"/>
      <c r="BF57" s="159"/>
    </row>
    <row r="58" spans="1:58" x14ac:dyDescent="0.2">
      <c r="A58" s="194"/>
      <c r="B58" s="195"/>
      <c r="C58" s="195"/>
      <c r="D58" s="196"/>
      <c r="G58" s="233"/>
      <c r="H58" s="234"/>
      <c r="I58" s="234"/>
      <c r="J58" s="235"/>
      <c r="M58" s="157"/>
      <c r="N58" s="158"/>
      <c r="O58" s="158"/>
      <c r="P58" s="159"/>
      <c r="S58" s="175"/>
      <c r="T58" s="176"/>
      <c r="U58" s="176"/>
      <c r="V58" s="177"/>
      <c r="Y58" s="157"/>
      <c r="Z58" s="158"/>
      <c r="AA58" s="158"/>
      <c r="AB58" s="159"/>
      <c r="AE58" s="157"/>
      <c r="AF58" s="158"/>
      <c r="AG58" s="158"/>
      <c r="AH58" s="159"/>
      <c r="AK58" s="175"/>
      <c r="AL58" s="176"/>
      <c r="AM58" s="176"/>
      <c r="AN58" s="177"/>
      <c r="AQ58" s="248"/>
      <c r="AR58" s="249"/>
      <c r="AS58" s="249"/>
      <c r="AT58" s="250"/>
      <c r="AW58" s="175"/>
      <c r="AX58" s="176"/>
      <c r="AY58" s="176"/>
      <c r="AZ58" s="177"/>
      <c r="BC58" s="157"/>
      <c r="BD58" s="158"/>
      <c r="BE58" s="158"/>
      <c r="BF58" s="159"/>
    </row>
    <row r="59" spans="1:58" x14ac:dyDescent="0.2">
      <c r="A59" s="194"/>
      <c r="B59" s="195"/>
      <c r="C59" s="195"/>
      <c r="D59" s="196"/>
      <c r="G59" s="233"/>
      <c r="H59" s="234"/>
      <c r="I59" s="234"/>
      <c r="J59" s="235"/>
      <c r="M59" s="157"/>
      <c r="N59" s="158"/>
      <c r="O59" s="158"/>
      <c r="P59" s="159"/>
      <c r="S59" s="175"/>
      <c r="T59" s="176"/>
      <c r="U59" s="176"/>
      <c r="V59" s="177"/>
      <c r="Y59" s="157"/>
      <c r="Z59" s="158"/>
      <c r="AA59" s="158"/>
      <c r="AB59" s="159"/>
      <c r="AE59" s="157"/>
      <c r="AF59" s="158"/>
      <c r="AG59" s="158"/>
      <c r="AH59" s="159"/>
      <c r="AK59" s="175"/>
      <c r="AL59" s="176"/>
      <c r="AM59" s="176"/>
      <c r="AN59" s="177"/>
      <c r="AQ59" s="248"/>
      <c r="AR59" s="249"/>
      <c r="AS59" s="249"/>
      <c r="AT59" s="250"/>
      <c r="AW59" s="175"/>
      <c r="AX59" s="176"/>
      <c r="AY59" s="176"/>
      <c r="AZ59" s="177"/>
      <c r="BC59" s="157"/>
      <c r="BD59" s="158"/>
      <c r="BE59" s="158"/>
      <c r="BF59" s="159"/>
    </row>
    <row r="60" spans="1:58" x14ac:dyDescent="0.2">
      <c r="A60" s="194"/>
      <c r="B60" s="195"/>
      <c r="C60" s="195"/>
      <c r="D60" s="196"/>
      <c r="G60" s="233"/>
      <c r="H60" s="234"/>
      <c r="I60" s="234"/>
      <c r="J60" s="235"/>
      <c r="M60" s="157"/>
      <c r="N60" s="158"/>
      <c r="O60" s="158"/>
      <c r="P60" s="159"/>
      <c r="S60" s="175"/>
      <c r="T60" s="176"/>
      <c r="U60" s="176"/>
      <c r="V60" s="177"/>
      <c r="Y60" s="157"/>
      <c r="Z60" s="158"/>
      <c r="AA60" s="158"/>
      <c r="AB60" s="159"/>
      <c r="AE60" s="157"/>
      <c r="AF60" s="158"/>
      <c r="AG60" s="158"/>
      <c r="AH60" s="159"/>
      <c r="AK60" s="175"/>
      <c r="AL60" s="176"/>
      <c r="AM60" s="176"/>
      <c r="AN60" s="177"/>
      <c r="AQ60" s="248"/>
      <c r="AR60" s="249"/>
      <c r="AS60" s="249"/>
      <c r="AT60" s="250"/>
      <c r="AW60" s="175"/>
      <c r="AX60" s="176"/>
      <c r="AY60" s="176"/>
      <c r="AZ60" s="177"/>
      <c r="BC60" s="157"/>
      <c r="BD60" s="158"/>
      <c r="BE60" s="158"/>
      <c r="BF60" s="159"/>
    </row>
    <row r="61" spans="1:58" x14ac:dyDescent="0.2">
      <c r="A61" s="194"/>
      <c r="B61" s="195"/>
      <c r="C61" s="195"/>
      <c r="D61" s="196"/>
      <c r="G61" s="233"/>
      <c r="H61" s="234"/>
      <c r="I61" s="234"/>
      <c r="J61" s="235"/>
      <c r="M61" s="157"/>
      <c r="N61" s="158"/>
      <c r="O61" s="158"/>
      <c r="P61" s="159"/>
      <c r="S61" s="175"/>
      <c r="T61" s="176"/>
      <c r="U61" s="176"/>
      <c r="V61" s="177"/>
      <c r="Y61" s="157"/>
      <c r="Z61" s="158"/>
      <c r="AA61" s="158"/>
      <c r="AB61" s="159"/>
      <c r="AE61" s="157"/>
      <c r="AF61" s="158"/>
      <c r="AG61" s="158"/>
      <c r="AH61" s="159"/>
      <c r="AK61" s="175"/>
      <c r="AL61" s="176"/>
      <c r="AM61" s="176"/>
      <c r="AN61" s="177"/>
      <c r="AQ61" s="248"/>
      <c r="AR61" s="249"/>
      <c r="AS61" s="249"/>
      <c r="AT61" s="250"/>
      <c r="AW61" s="175"/>
      <c r="AX61" s="176"/>
      <c r="AY61" s="176"/>
      <c r="AZ61" s="177"/>
      <c r="BC61" s="157"/>
      <c r="BD61" s="158"/>
      <c r="BE61" s="158"/>
      <c r="BF61" s="159"/>
    </row>
    <row r="62" spans="1:58" x14ac:dyDescent="0.2">
      <c r="A62" s="194"/>
      <c r="B62" s="195"/>
      <c r="C62" s="195"/>
      <c r="D62" s="196"/>
      <c r="G62" s="233"/>
      <c r="H62" s="234"/>
      <c r="I62" s="234"/>
      <c r="J62" s="235"/>
      <c r="M62" s="157"/>
      <c r="N62" s="158"/>
      <c r="O62" s="158"/>
      <c r="P62" s="159"/>
      <c r="S62" s="175"/>
      <c r="T62" s="176"/>
      <c r="U62" s="176"/>
      <c r="V62" s="177"/>
      <c r="Y62" s="157"/>
      <c r="Z62" s="158"/>
      <c r="AA62" s="158"/>
      <c r="AB62" s="159"/>
      <c r="AE62" s="157"/>
      <c r="AF62" s="158"/>
      <c r="AG62" s="158"/>
      <c r="AH62" s="159"/>
      <c r="AK62" s="175"/>
      <c r="AL62" s="176"/>
      <c r="AM62" s="176"/>
      <c r="AN62" s="177"/>
      <c r="AQ62" s="248"/>
      <c r="AR62" s="249"/>
      <c r="AS62" s="249"/>
      <c r="AT62" s="250"/>
      <c r="AW62" s="175"/>
      <c r="AX62" s="176"/>
      <c r="AY62" s="176"/>
      <c r="AZ62" s="177"/>
      <c r="BC62" s="157"/>
      <c r="BD62" s="158"/>
      <c r="BE62" s="158"/>
      <c r="BF62" s="159"/>
    </row>
    <row r="63" spans="1:58" x14ac:dyDescent="0.2">
      <c r="A63" s="197"/>
      <c r="B63" s="198"/>
      <c r="C63" s="198"/>
      <c r="D63" s="199"/>
      <c r="G63" s="236"/>
      <c r="H63" s="237"/>
      <c r="I63" s="237"/>
      <c r="J63" s="238"/>
      <c r="M63" s="160"/>
      <c r="N63" s="161"/>
      <c r="O63" s="161"/>
      <c r="P63" s="162"/>
      <c r="S63" s="178"/>
      <c r="T63" s="179"/>
      <c r="U63" s="179"/>
      <c r="V63" s="180"/>
      <c r="Y63" s="160"/>
      <c r="Z63" s="161"/>
      <c r="AA63" s="161"/>
      <c r="AB63" s="162"/>
      <c r="AE63" s="160"/>
      <c r="AF63" s="161"/>
      <c r="AG63" s="161"/>
      <c r="AH63" s="162"/>
      <c r="AK63" s="178"/>
      <c r="AL63" s="179"/>
      <c r="AM63" s="179"/>
      <c r="AN63" s="180"/>
      <c r="AQ63" s="251"/>
      <c r="AR63" s="252"/>
      <c r="AS63" s="252"/>
      <c r="AT63" s="253"/>
      <c r="AW63" s="178"/>
      <c r="AX63" s="179"/>
      <c r="AY63" s="179"/>
      <c r="AZ63" s="180"/>
      <c r="BC63" s="160"/>
      <c r="BD63" s="161"/>
      <c r="BE63" s="161"/>
      <c r="BF63" s="162"/>
    </row>
    <row r="64" spans="1:58" x14ac:dyDescent="0.2">
      <c r="A64" s="190" t="s">
        <v>43</v>
      </c>
      <c r="B64" s="190"/>
      <c r="C64" s="190"/>
      <c r="D64" s="190"/>
      <c r="E64" s="117"/>
      <c r="F64" s="117"/>
      <c r="G64" s="190" t="s">
        <v>38</v>
      </c>
      <c r="H64" s="190"/>
      <c r="I64" s="190"/>
      <c r="J64" s="190"/>
      <c r="K64" s="117"/>
      <c r="L64" s="117"/>
      <c r="M64" s="190" t="s">
        <v>51</v>
      </c>
      <c r="N64" s="190"/>
      <c r="O64" s="190"/>
      <c r="P64" s="190"/>
      <c r="Q64" s="117"/>
      <c r="R64" s="117"/>
      <c r="S64" s="239" t="s">
        <v>48</v>
      </c>
      <c r="T64" s="240"/>
      <c r="U64" s="240"/>
      <c r="V64" s="241"/>
      <c r="W64" s="117"/>
      <c r="X64" s="117"/>
      <c r="Y64" s="190" t="s">
        <v>43</v>
      </c>
      <c r="Z64" s="190"/>
      <c r="AA64" s="190"/>
      <c r="AB64" s="190"/>
      <c r="AC64" s="117"/>
      <c r="AD64" s="117"/>
      <c r="AE64" s="190" t="s">
        <v>45</v>
      </c>
      <c r="AF64" s="190"/>
      <c r="AG64" s="190"/>
      <c r="AH64" s="190"/>
      <c r="AI64" s="117"/>
      <c r="AJ64" s="117"/>
      <c r="AK64" s="190" t="s">
        <v>47</v>
      </c>
      <c r="AL64" s="190"/>
      <c r="AM64" s="190"/>
      <c r="AN64" s="190"/>
      <c r="AO64" s="117"/>
      <c r="AP64" s="117"/>
      <c r="AQ64" s="190" t="s">
        <v>42</v>
      </c>
      <c r="AR64" s="190"/>
      <c r="AS64" s="190"/>
      <c r="AT64" s="190"/>
      <c r="AU64" s="117"/>
      <c r="AV64" s="117"/>
      <c r="AW64" s="239" t="s">
        <v>48</v>
      </c>
      <c r="AX64" s="240"/>
      <c r="AY64" s="240"/>
      <c r="AZ64" s="241"/>
      <c r="BA64" s="117"/>
      <c r="BB64" s="117"/>
      <c r="BC64" s="190" t="s">
        <v>45</v>
      </c>
      <c r="BD64" s="190"/>
      <c r="BE64" s="190"/>
      <c r="BF64" s="190"/>
    </row>
    <row r="65" spans="1:58" x14ac:dyDescent="0.2">
      <c r="A65" s="190"/>
      <c r="B65" s="190"/>
      <c r="C65" s="190"/>
      <c r="D65" s="190"/>
      <c r="E65" s="117"/>
      <c r="F65" s="117"/>
      <c r="G65" s="190"/>
      <c r="H65" s="190"/>
      <c r="I65" s="190"/>
      <c r="J65" s="190"/>
      <c r="K65" s="117"/>
      <c r="L65" s="117"/>
      <c r="M65" s="190"/>
      <c r="N65" s="190"/>
      <c r="O65" s="190"/>
      <c r="P65" s="190"/>
      <c r="Q65" s="117"/>
      <c r="R65" s="117"/>
      <c r="S65" s="242"/>
      <c r="T65" s="243"/>
      <c r="U65" s="243"/>
      <c r="V65" s="244"/>
      <c r="W65" s="117"/>
      <c r="X65" s="117"/>
      <c r="Y65" s="190"/>
      <c r="Z65" s="190"/>
      <c r="AA65" s="190"/>
      <c r="AB65" s="190"/>
      <c r="AC65" s="117"/>
      <c r="AD65" s="117"/>
      <c r="AE65" s="190"/>
      <c r="AF65" s="190"/>
      <c r="AG65" s="190"/>
      <c r="AH65" s="190"/>
      <c r="AI65" s="117"/>
      <c r="AJ65" s="117"/>
      <c r="AK65" s="190"/>
      <c r="AL65" s="190"/>
      <c r="AM65" s="190"/>
      <c r="AN65" s="190"/>
      <c r="AO65" s="117"/>
      <c r="AP65" s="117"/>
      <c r="AQ65" s="190"/>
      <c r="AR65" s="190"/>
      <c r="AS65" s="190"/>
      <c r="AT65" s="190"/>
      <c r="AU65" s="117"/>
      <c r="AV65" s="117"/>
      <c r="AW65" s="242"/>
      <c r="AX65" s="243"/>
      <c r="AY65" s="243"/>
      <c r="AZ65" s="244"/>
      <c r="BA65" s="117"/>
      <c r="BB65" s="117"/>
      <c r="BC65" s="190"/>
      <c r="BD65" s="190"/>
      <c r="BE65" s="190"/>
      <c r="BF65" s="190"/>
    </row>
  </sheetData>
  <mergeCells count="147">
    <mergeCell ref="A1:BR1"/>
    <mergeCell ref="AH16:AK17"/>
    <mergeCell ref="BI19:BL19"/>
    <mergeCell ref="BO19:BR19"/>
    <mergeCell ref="BI20:BL32"/>
    <mergeCell ref="BO20:BR32"/>
    <mergeCell ref="BI33:BL34"/>
    <mergeCell ref="BO33:BR34"/>
    <mergeCell ref="BL14:BO14"/>
    <mergeCell ref="BM16:BN16"/>
    <mergeCell ref="BL17:BO18"/>
    <mergeCell ref="AZ12:BC12"/>
    <mergeCell ref="AW20:AZ32"/>
    <mergeCell ref="BC20:BF32"/>
    <mergeCell ref="AW33:AZ34"/>
    <mergeCell ref="BC33:BF34"/>
    <mergeCell ref="AZ14:BC14"/>
    <mergeCell ref="BA16:BB16"/>
    <mergeCell ref="AZ17:BC18"/>
    <mergeCell ref="AW19:AZ19"/>
    <mergeCell ref="BC19:BF19"/>
    <mergeCell ref="AN18:AQ19"/>
    <mergeCell ref="AR19:AS19"/>
    <mergeCell ref="J16:M17"/>
    <mergeCell ref="AQ51:AT63"/>
    <mergeCell ref="AW51:AZ63"/>
    <mergeCell ref="BC51:BF63"/>
    <mergeCell ref="AE64:AH65"/>
    <mergeCell ref="AN14:AO14"/>
    <mergeCell ref="AB18:AE19"/>
    <mergeCell ref="B50:C50"/>
    <mergeCell ref="H50:I50"/>
    <mergeCell ref="N50:O50"/>
    <mergeCell ref="T50:U50"/>
    <mergeCell ref="Z50:AA50"/>
    <mergeCell ref="AL19:AM19"/>
    <mergeCell ref="A20:D32"/>
    <mergeCell ref="G20:J32"/>
    <mergeCell ref="M20:P32"/>
    <mergeCell ref="S20:V32"/>
    <mergeCell ref="Y20:AB32"/>
    <mergeCell ref="AE20:AH32"/>
    <mergeCell ref="AK20:AN32"/>
    <mergeCell ref="A64:D65"/>
    <mergeCell ref="G64:J65"/>
    <mergeCell ref="M64:P65"/>
    <mergeCell ref="S64:V65"/>
    <mergeCell ref="Y64:AB65"/>
    <mergeCell ref="AK64:AN65"/>
    <mergeCell ref="AQ64:AT65"/>
    <mergeCell ref="AW64:AZ65"/>
    <mergeCell ref="BC64:BF65"/>
    <mergeCell ref="AA47:AB47"/>
    <mergeCell ref="AF50:AG50"/>
    <mergeCell ref="AL50:AM50"/>
    <mergeCell ref="D49:G50"/>
    <mergeCell ref="AB49:AE50"/>
    <mergeCell ref="C47:D47"/>
    <mergeCell ref="AM47:AN47"/>
    <mergeCell ref="A51:D63"/>
    <mergeCell ref="G51:J63"/>
    <mergeCell ref="M51:P63"/>
    <mergeCell ref="S51:V63"/>
    <mergeCell ref="Y51:AB63"/>
    <mergeCell ref="AE51:AH63"/>
    <mergeCell ref="AK51:AN63"/>
    <mergeCell ref="H44:K44"/>
    <mergeCell ref="AJ44:AM44"/>
    <mergeCell ref="AN45:AO45"/>
    <mergeCell ref="P45:Q45"/>
    <mergeCell ref="F45:G45"/>
    <mergeCell ref="AD45:AE45"/>
    <mergeCell ref="Q35:R35"/>
    <mergeCell ref="AW50:AZ50"/>
    <mergeCell ref="BC50:BF50"/>
    <mergeCell ref="AZ48:BC49"/>
    <mergeCell ref="K46:L46"/>
    <mergeCell ref="AI46:AJ46"/>
    <mergeCell ref="BA47:BB47"/>
    <mergeCell ref="E48:F48"/>
    <mergeCell ref="Q48:R48"/>
    <mergeCell ref="AC48:AD48"/>
    <mergeCell ref="AO48:AP48"/>
    <mergeCell ref="AR50:AS50"/>
    <mergeCell ref="AN49:AQ50"/>
    <mergeCell ref="AQ47:AR47"/>
    <mergeCell ref="AE47:AF47"/>
    <mergeCell ref="S47:T47"/>
    <mergeCell ref="G47:H47"/>
    <mergeCell ref="O47:P47"/>
    <mergeCell ref="AH47:AK48"/>
    <mergeCell ref="AQ20:AT32"/>
    <mergeCell ref="B19:C19"/>
    <mergeCell ref="H19:I19"/>
    <mergeCell ref="N19:O19"/>
    <mergeCell ref="T19:U19"/>
    <mergeCell ref="Z19:AA19"/>
    <mergeCell ref="AF19:AG19"/>
    <mergeCell ref="AO17:AP17"/>
    <mergeCell ref="E17:F17"/>
    <mergeCell ref="Q17:R17"/>
    <mergeCell ref="AC17:AD17"/>
    <mergeCell ref="J47:M50"/>
    <mergeCell ref="D18:G19"/>
    <mergeCell ref="P18:S19"/>
    <mergeCell ref="W44:X44"/>
    <mergeCell ref="AK33:AN34"/>
    <mergeCell ref="AQ33:AT34"/>
    <mergeCell ref="AE33:AH34"/>
    <mergeCell ref="A33:D34"/>
    <mergeCell ref="G33:J34"/>
    <mergeCell ref="M33:P34"/>
    <mergeCell ref="S33:V34"/>
    <mergeCell ref="Y33:AB34"/>
    <mergeCell ref="G16:H16"/>
    <mergeCell ref="C16:D16"/>
    <mergeCell ref="O16:P16"/>
    <mergeCell ref="AA16:AB16"/>
    <mergeCell ref="AM16:AN16"/>
    <mergeCell ref="F14:G14"/>
    <mergeCell ref="AD14:AE14"/>
    <mergeCell ref="S11:AB11"/>
    <mergeCell ref="S42:AB42"/>
    <mergeCell ref="W13:X13"/>
    <mergeCell ref="B15:E15"/>
    <mergeCell ref="R15:U15"/>
    <mergeCell ref="Z15:AC15"/>
    <mergeCell ref="K15:L15"/>
    <mergeCell ref="AI15:AJ15"/>
    <mergeCell ref="L12:M12"/>
    <mergeCell ref="AH12:AI12"/>
    <mergeCell ref="V14:Y15"/>
    <mergeCell ref="AY15:AZ15"/>
    <mergeCell ref="BC15:BD15"/>
    <mergeCell ref="BO15:BP15"/>
    <mergeCell ref="BK15:BL15"/>
    <mergeCell ref="AY46:AZ46"/>
    <mergeCell ref="BC46:BD46"/>
    <mergeCell ref="V45:Y46"/>
    <mergeCell ref="L43:M43"/>
    <mergeCell ref="AH43:AI43"/>
    <mergeCell ref="AQ16:AR16"/>
    <mergeCell ref="AE16:AF16"/>
    <mergeCell ref="P14:Q14"/>
    <mergeCell ref="S16:T16"/>
    <mergeCell ref="AP15:AS15"/>
    <mergeCell ref="AZ45:BC45"/>
  </mergeCells>
  <phoneticPr fontId="1"/>
  <pageMargins left="0.70866141732283472" right="7.874015748031496E-2" top="0.74803149606299213" bottom="0.74803149606299213" header="0.31496062992125984" footer="0.31496062992125984"/>
  <pageSetup paperSize="9" scale="71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2"/>
  <sheetViews>
    <sheetView zoomScale="75" zoomScaleNormal="75" zoomScaleSheetLayoutView="100" workbookViewId="0">
      <selection activeCell="A3" sqref="A3"/>
    </sheetView>
  </sheetViews>
  <sheetFormatPr defaultColWidth="4.26953125" defaultRowHeight="82.5" x14ac:dyDescent="0.2"/>
  <cols>
    <col min="1" max="1" width="4.6328125" style="63" customWidth="1"/>
    <col min="2" max="5" width="6.7265625" style="49" customWidth="1"/>
    <col min="6" max="6" width="5.08984375" style="64" customWidth="1"/>
    <col min="7" max="7" width="2.90625" style="49" customWidth="1"/>
    <col min="8" max="10" width="4.26953125" style="65" customWidth="1"/>
    <col min="11" max="11" width="2.36328125" style="66" customWidth="1"/>
    <col min="12" max="12" width="5.08984375" style="67" customWidth="1"/>
    <col min="13" max="17" width="6.36328125" style="49" customWidth="1"/>
    <col min="18" max="18" width="4.6328125" style="68" customWidth="1"/>
    <col min="19" max="22" width="6" style="49" customWidth="1"/>
    <col min="23" max="23" width="5.08984375" style="64" customWidth="1"/>
    <col min="24" max="24" width="2.90625" style="66" customWidth="1"/>
    <col min="25" max="27" width="4.26953125" style="65" customWidth="1"/>
    <col min="28" max="28" width="2.36328125" style="66" customWidth="1"/>
    <col min="29" max="29" width="5.08984375" style="67" customWidth="1"/>
    <col min="30" max="33" width="6.08984375" style="49" customWidth="1"/>
    <col min="34" max="256" width="4.26953125" style="49"/>
    <col min="257" max="257" width="4.6328125" style="49" customWidth="1"/>
    <col min="258" max="261" width="6.7265625" style="49" customWidth="1"/>
    <col min="262" max="262" width="5.08984375" style="49" customWidth="1"/>
    <col min="263" max="263" width="2.90625" style="49" customWidth="1"/>
    <col min="264" max="266" width="4.26953125" style="49" customWidth="1"/>
    <col min="267" max="267" width="2.36328125" style="49" customWidth="1"/>
    <col min="268" max="268" width="5.08984375" style="49" customWidth="1"/>
    <col min="269" max="273" width="6.36328125" style="49" customWidth="1"/>
    <col min="274" max="274" width="4.6328125" style="49" customWidth="1"/>
    <col min="275" max="278" width="6" style="49" customWidth="1"/>
    <col min="279" max="279" width="5.08984375" style="49" customWidth="1"/>
    <col min="280" max="280" width="2.90625" style="49" customWidth="1"/>
    <col min="281" max="283" width="4.26953125" style="49" customWidth="1"/>
    <col min="284" max="284" width="2.36328125" style="49" customWidth="1"/>
    <col min="285" max="285" width="5.08984375" style="49" customWidth="1"/>
    <col min="286" max="289" width="6.08984375" style="49" customWidth="1"/>
    <col min="290" max="512" width="4.26953125" style="49"/>
    <col min="513" max="513" width="4.6328125" style="49" customWidth="1"/>
    <col min="514" max="517" width="6.7265625" style="49" customWidth="1"/>
    <col min="518" max="518" width="5.08984375" style="49" customWidth="1"/>
    <col min="519" max="519" width="2.90625" style="49" customWidth="1"/>
    <col min="520" max="522" width="4.26953125" style="49" customWidth="1"/>
    <col min="523" max="523" width="2.36328125" style="49" customWidth="1"/>
    <col min="524" max="524" width="5.08984375" style="49" customWidth="1"/>
    <col min="525" max="529" width="6.36328125" style="49" customWidth="1"/>
    <col min="530" max="530" width="4.6328125" style="49" customWidth="1"/>
    <col min="531" max="534" width="6" style="49" customWidth="1"/>
    <col min="535" max="535" width="5.08984375" style="49" customWidth="1"/>
    <col min="536" max="536" width="2.90625" style="49" customWidth="1"/>
    <col min="537" max="539" width="4.26953125" style="49" customWidth="1"/>
    <col min="540" max="540" width="2.36328125" style="49" customWidth="1"/>
    <col min="541" max="541" width="5.08984375" style="49" customWidth="1"/>
    <col min="542" max="545" width="6.08984375" style="49" customWidth="1"/>
    <col min="546" max="768" width="4.26953125" style="49"/>
    <col min="769" max="769" width="4.6328125" style="49" customWidth="1"/>
    <col min="770" max="773" width="6.7265625" style="49" customWidth="1"/>
    <col min="774" max="774" width="5.08984375" style="49" customWidth="1"/>
    <col min="775" max="775" width="2.90625" style="49" customWidth="1"/>
    <col min="776" max="778" width="4.26953125" style="49" customWidth="1"/>
    <col min="779" max="779" width="2.36328125" style="49" customWidth="1"/>
    <col min="780" max="780" width="5.08984375" style="49" customWidth="1"/>
    <col min="781" max="785" width="6.36328125" style="49" customWidth="1"/>
    <col min="786" max="786" width="4.6328125" style="49" customWidth="1"/>
    <col min="787" max="790" width="6" style="49" customWidth="1"/>
    <col min="791" max="791" width="5.08984375" style="49" customWidth="1"/>
    <col min="792" max="792" width="2.90625" style="49" customWidth="1"/>
    <col min="793" max="795" width="4.26953125" style="49" customWidth="1"/>
    <col min="796" max="796" width="2.36328125" style="49" customWidth="1"/>
    <col min="797" max="797" width="5.08984375" style="49" customWidth="1"/>
    <col min="798" max="801" width="6.08984375" style="49" customWidth="1"/>
    <col min="802" max="1024" width="4.26953125" style="49"/>
    <col min="1025" max="1025" width="4.6328125" style="49" customWidth="1"/>
    <col min="1026" max="1029" width="6.7265625" style="49" customWidth="1"/>
    <col min="1030" max="1030" width="5.08984375" style="49" customWidth="1"/>
    <col min="1031" max="1031" width="2.90625" style="49" customWidth="1"/>
    <col min="1032" max="1034" width="4.26953125" style="49" customWidth="1"/>
    <col min="1035" max="1035" width="2.36328125" style="49" customWidth="1"/>
    <col min="1036" max="1036" width="5.08984375" style="49" customWidth="1"/>
    <col min="1037" max="1041" width="6.36328125" style="49" customWidth="1"/>
    <col min="1042" max="1042" width="4.6328125" style="49" customWidth="1"/>
    <col min="1043" max="1046" width="6" style="49" customWidth="1"/>
    <col min="1047" max="1047" width="5.08984375" style="49" customWidth="1"/>
    <col min="1048" max="1048" width="2.90625" style="49" customWidth="1"/>
    <col min="1049" max="1051" width="4.26953125" style="49" customWidth="1"/>
    <col min="1052" max="1052" width="2.36328125" style="49" customWidth="1"/>
    <col min="1053" max="1053" width="5.08984375" style="49" customWidth="1"/>
    <col min="1054" max="1057" width="6.08984375" style="49" customWidth="1"/>
    <col min="1058" max="1280" width="4.26953125" style="49"/>
    <col min="1281" max="1281" width="4.6328125" style="49" customWidth="1"/>
    <col min="1282" max="1285" width="6.7265625" style="49" customWidth="1"/>
    <col min="1286" max="1286" width="5.08984375" style="49" customWidth="1"/>
    <col min="1287" max="1287" width="2.90625" style="49" customWidth="1"/>
    <col min="1288" max="1290" width="4.26953125" style="49" customWidth="1"/>
    <col min="1291" max="1291" width="2.36328125" style="49" customWidth="1"/>
    <col min="1292" max="1292" width="5.08984375" style="49" customWidth="1"/>
    <col min="1293" max="1297" width="6.36328125" style="49" customWidth="1"/>
    <col min="1298" max="1298" width="4.6328125" style="49" customWidth="1"/>
    <col min="1299" max="1302" width="6" style="49" customWidth="1"/>
    <col min="1303" max="1303" width="5.08984375" style="49" customWidth="1"/>
    <col min="1304" max="1304" width="2.90625" style="49" customWidth="1"/>
    <col min="1305" max="1307" width="4.26953125" style="49" customWidth="1"/>
    <col min="1308" max="1308" width="2.36328125" style="49" customWidth="1"/>
    <col min="1309" max="1309" width="5.08984375" style="49" customWidth="1"/>
    <col min="1310" max="1313" width="6.08984375" style="49" customWidth="1"/>
    <col min="1314" max="1536" width="4.26953125" style="49"/>
    <col min="1537" max="1537" width="4.6328125" style="49" customWidth="1"/>
    <col min="1538" max="1541" width="6.7265625" style="49" customWidth="1"/>
    <col min="1542" max="1542" width="5.08984375" style="49" customWidth="1"/>
    <col min="1543" max="1543" width="2.90625" style="49" customWidth="1"/>
    <col min="1544" max="1546" width="4.26953125" style="49" customWidth="1"/>
    <col min="1547" max="1547" width="2.36328125" style="49" customWidth="1"/>
    <col min="1548" max="1548" width="5.08984375" style="49" customWidth="1"/>
    <col min="1549" max="1553" width="6.36328125" style="49" customWidth="1"/>
    <col min="1554" max="1554" width="4.6328125" style="49" customWidth="1"/>
    <col min="1555" max="1558" width="6" style="49" customWidth="1"/>
    <col min="1559" max="1559" width="5.08984375" style="49" customWidth="1"/>
    <col min="1560" max="1560" width="2.90625" style="49" customWidth="1"/>
    <col min="1561" max="1563" width="4.26953125" style="49" customWidth="1"/>
    <col min="1564" max="1564" width="2.36328125" style="49" customWidth="1"/>
    <col min="1565" max="1565" width="5.08984375" style="49" customWidth="1"/>
    <col min="1566" max="1569" width="6.08984375" style="49" customWidth="1"/>
    <col min="1570" max="1792" width="4.26953125" style="49"/>
    <col min="1793" max="1793" width="4.6328125" style="49" customWidth="1"/>
    <col min="1794" max="1797" width="6.7265625" style="49" customWidth="1"/>
    <col min="1798" max="1798" width="5.08984375" style="49" customWidth="1"/>
    <col min="1799" max="1799" width="2.90625" style="49" customWidth="1"/>
    <col min="1800" max="1802" width="4.26953125" style="49" customWidth="1"/>
    <col min="1803" max="1803" width="2.36328125" style="49" customWidth="1"/>
    <col min="1804" max="1804" width="5.08984375" style="49" customWidth="1"/>
    <col min="1805" max="1809" width="6.36328125" style="49" customWidth="1"/>
    <col min="1810" max="1810" width="4.6328125" style="49" customWidth="1"/>
    <col min="1811" max="1814" width="6" style="49" customWidth="1"/>
    <col min="1815" max="1815" width="5.08984375" style="49" customWidth="1"/>
    <col min="1816" max="1816" width="2.90625" style="49" customWidth="1"/>
    <col min="1817" max="1819" width="4.26953125" style="49" customWidth="1"/>
    <col min="1820" max="1820" width="2.36328125" style="49" customWidth="1"/>
    <col min="1821" max="1821" width="5.08984375" style="49" customWidth="1"/>
    <col min="1822" max="1825" width="6.08984375" style="49" customWidth="1"/>
    <col min="1826" max="2048" width="4.26953125" style="49"/>
    <col min="2049" max="2049" width="4.6328125" style="49" customWidth="1"/>
    <col min="2050" max="2053" width="6.7265625" style="49" customWidth="1"/>
    <col min="2054" max="2054" width="5.08984375" style="49" customWidth="1"/>
    <col min="2055" max="2055" width="2.90625" style="49" customWidth="1"/>
    <col min="2056" max="2058" width="4.26953125" style="49" customWidth="1"/>
    <col min="2059" max="2059" width="2.36328125" style="49" customWidth="1"/>
    <col min="2060" max="2060" width="5.08984375" style="49" customWidth="1"/>
    <col min="2061" max="2065" width="6.36328125" style="49" customWidth="1"/>
    <col min="2066" max="2066" width="4.6328125" style="49" customWidth="1"/>
    <col min="2067" max="2070" width="6" style="49" customWidth="1"/>
    <col min="2071" max="2071" width="5.08984375" style="49" customWidth="1"/>
    <col min="2072" max="2072" width="2.90625" style="49" customWidth="1"/>
    <col min="2073" max="2075" width="4.26953125" style="49" customWidth="1"/>
    <col min="2076" max="2076" width="2.36328125" style="49" customWidth="1"/>
    <col min="2077" max="2077" width="5.08984375" style="49" customWidth="1"/>
    <col min="2078" max="2081" width="6.08984375" style="49" customWidth="1"/>
    <col min="2082" max="2304" width="4.26953125" style="49"/>
    <col min="2305" max="2305" width="4.6328125" style="49" customWidth="1"/>
    <col min="2306" max="2309" width="6.7265625" style="49" customWidth="1"/>
    <col min="2310" max="2310" width="5.08984375" style="49" customWidth="1"/>
    <col min="2311" max="2311" width="2.90625" style="49" customWidth="1"/>
    <col min="2312" max="2314" width="4.26953125" style="49" customWidth="1"/>
    <col min="2315" max="2315" width="2.36328125" style="49" customWidth="1"/>
    <col min="2316" max="2316" width="5.08984375" style="49" customWidth="1"/>
    <col min="2317" max="2321" width="6.36328125" style="49" customWidth="1"/>
    <col min="2322" max="2322" width="4.6328125" style="49" customWidth="1"/>
    <col min="2323" max="2326" width="6" style="49" customWidth="1"/>
    <col min="2327" max="2327" width="5.08984375" style="49" customWidth="1"/>
    <col min="2328" max="2328" width="2.90625" style="49" customWidth="1"/>
    <col min="2329" max="2331" width="4.26953125" style="49" customWidth="1"/>
    <col min="2332" max="2332" width="2.36328125" style="49" customWidth="1"/>
    <col min="2333" max="2333" width="5.08984375" style="49" customWidth="1"/>
    <col min="2334" max="2337" width="6.08984375" style="49" customWidth="1"/>
    <col min="2338" max="2560" width="4.26953125" style="49"/>
    <col min="2561" max="2561" width="4.6328125" style="49" customWidth="1"/>
    <col min="2562" max="2565" width="6.7265625" style="49" customWidth="1"/>
    <col min="2566" max="2566" width="5.08984375" style="49" customWidth="1"/>
    <col min="2567" max="2567" width="2.90625" style="49" customWidth="1"/>
    <col min="2568" max="2570" width="4.26953125" style="49" customWidth="1"/>
    <col min="2571" max="2571" width="2.36328125" style="49" customWidth="1"/>
    <col min="2572" max="2572" width="5.08984375" style="49" customWidth="1"/>
    <col min="2573" max="2577" width="6.36328125" style="49" customWidth="1"/>
    <col min="2578" max="2578" width="4.6328125" style="49" customWidth="1"/>
    <col min="2579" max="2582" width="6" style="49" customWidth="1"/>
    <col min="2583" max="2583" width="5.08984375" style="49" customWidth="1"/>
    <col min="2584" max="2584" width="2.90625" style="49" customWidth="1"/>
    <col min="2585" max="2587" width="4.26953125" style="49" customWidth="1"/>
    <col min="2588" max="2588" width="2.36328125" style="49" customWidth="1"/>
    <col min="2589" max="2589" width="5.08984375" style="49" customWidth="1"/>
    <col min="2590" max="2593" width="6.08984375" style="49" customWidth="1"/>
    <col min="2594" max="2816" width="4.26953125" style="49"/>
    <col min="2817" max="2817" width="4.6328125" style="49" customWidth="1"/>
    <col min="2818" max="2821" width="6.7265625" style="49" customWidth="1"/>
    <col min="2822" max="2822" width="5.08984375" style="49" customWidth="1"/>
    <col min="2823" max="2823" width="2.90625" style="49" customWidth="1"/>
    <col min="2824" max="2826" width="4.26953125" style="49" customWidth="1"/>
    <col min="2827" max="2827" width="2.36328125" style="49" customWidth="1"/>
    <col min="2828" max="2828" width="5.08984375" style="49" customWidth="1"/>
    <col min="2829" max="2833" width="6.36328125" style="49" customWidth="1"/>
    <col min="2834" max="2834" width="4.6328125" style="49" customWidth="1"/>
    <col min="2835" max="2838" width="6" style="49" customWidth="1"/>
    <col min="2839" max="2839" width="5.08984375" style="49" customWidth="1"/>
    <col min="2840" max="2840" width="2.90625" style="49" customWidth="1"/>
    <col min="2841" max="2843" width="4.26953125" style="49" customWidth="1"/>
    <col min="2844" max="2844" width="2.36328125" style="49" customWidth="1"/>
    <col min="2845" max="2845" width="5.08984375" style="49" customWidth="1"/>
    <col min="2846" max="2849" width="6.08984375" style="49" customWidth="1"/>
    <col min="2850" max="3072" width="4.26953125" style="49"/>
    <col min="3073" max="3073" width="4.6328125" style="49" customWidth="1"/>
    <col min="3074" max="3077" width="6.7265625" style="49" customWidth="1"/>
    <col min="3078" max="3078" width="5.08984375" style="49" customWidth="1"/>
    <col min="3079" max="3079" width="2.90625" style="49" customWidth="1"/>
    <col min="3080" max="3082" width="4.26953125" style="49" customWidth="1"/>
    <col min="3083" max="3083" width="2.36328125" style="49" customWidth="1"/>
    <col min="3084" max="3084" width="5.08984375" style="49" customWidth="1"/>
    <col min="3085" max="3089" width="6.36328125" style="49" customWidth="1"/>
    <col min="3090" max="3090" width="4.6328125" style="49" customWidth="1"/>
    <col min="3091" max="3094" width="6" style="49" customWidth="1"/>
    <col min="3095" max="3095" width="5.08984375" style="49" customWidth="1"/>
    <col min="3096" max="3096" width="2.90625" style="49" customWidth="1"/>
    <col min="3097" max="3099" width="4.26953125" style="49" customWidth="1"/>
    <col min="3100" max="3100" width="2.36328125" style="49" customWidth="1"/>
    <col min="3101" max="3101" width="5.08984375" style="49" customWidth="1"/>
    <col min="3102" max="3105" width="6.08984375" style="49" customWidth="1"/>
    <col min="3106" max="3328" width="4.26953125" style="49"/>
    <col min="3329" max="3329" width="4.6328125" style="49" customWidth="1"/>
    <col min="3330" max="3333" width="6.7265625" style="49" customWidth="1"/>
    <col min="3334" max="3334" width="5.08984375" style="49" customWidth="1"/>
    <col min="3335" max="3335" width="2.90625" style="49" customWidth="1"/>
    <col min="3336" max="3338" width="4.26953125" style="49" customWidth="1"/>
    <col min="3339" max="3339" width="2.36328125" style="49" customWidth="1"/>
    <col min="3340" max="3340" width="5.08984375" style="49" customWidth="1"/>
    <col min="3341" max="3345" width="6.36328125" style="49" customWidth="1"/>
    <col min="3346" max="3346" width="4.6328125" style="49" customWidth="1"/>
    <col min="3347" max="3350" width="6" style="49" customWidth="1"/>
    <col min="3351" max="3351" width="5.08984375" style="49" customWidth="1"/>
    <col min="3352" max="3352" width="2.90625" style="49" customWidth="1"/>
    <col min="3353" max="3355" width="4.26953125" style="49" customWidth="1"/>
    <col min="3356" max="3356" width="2.36328125" style="49" customWidth="1"/>
    <col min="3357" max="3357" width="5.08984375" style="49" customWidth="1"/>
    <col min="3358" max="3361" width="6.08984375" style="49" customWidth="1"/>
    <col min="3362" max="3584" width="4.26953125" style="49"/>
    <col min="3585" max="3585" width="4.6328125" style="49" customWidth="1"/>
    <col min="3586" max="3589" width="6.7265625" style="49" customWidth="1"/>
    <col min="3590" max="3590" width="5.08984375" style="49" customWidth="1"/>
    <col min="3591" max="3591" width="2.90625" style="49" customWidth="1"/>
    <col min="3592" max="3594" width="4.26953125" style="49" customWidth="1"/>
    <col min="3595" max="3595" width="2.36328125" style="49" customWidth="1"/>
    <col min="3596" max="3596" width="5.08984375" style="49" customWidth="1"/>
    <col min="3597" max="3601" width="6.36328125" style="49" customWidth="1"/>
    <col min="3602" max="3602" width="4.6328125" style="49" customWidth="1"/>
    <col min="3603" max="3606" width="6" style="49" customWidth="1"/>
    <col min="3607" max="3607" width="5.08984375" style="49" customWidth="1"/>
    <col min="3608" max="3608" width="2.90625" style="49" customWidth="1"/>
    <col min="3609" max="3611" width="4.26953125" style="49" customWidth="1"/>
    <col min="3612" max="3612" width="2.36328125" style="49" customWidth="1"/>
    <col min="3613" max="3613" width="5.08984375" style="49" customWidth="1"/>
    <col min="3614" max="3617" width="6.08984375" style="49" customWidth="1"/>
    <col min="3618" max="3840" width="4.26953125" style="49"/>
    <col min="3841" max="3841" width="4.6328125" style="49" customWidth="1"/>
    <col min="3842" max="3845" width="6.7265625" style="49" customWidth="1"/>
    <col min="3846" max="3846" width="5.08984375" style="49" customWidth="1"/>
    <col min="3847" max="3847" width="2.90625" style="49" customWidth="1"/>
    <col min="3848" max="3850" width="4.26953125" style="49" customWidth="1"/>
    <col min="3851" max="3851" width="2.36328125" style="49" customWidth="1"/>
    <col min="3852" max="3852" width="5.08984375" style="49" customWidth="1"/>
    <col min="3853" max="3857" width="6.36328125" style="49" customWidth="1"/>
    <col min="3858" max="3858" width="4.6328125" style="49" customWidth="1"/>
    <col min="3859" max="3862" width="6" style="49" customWidth="1"/>
    <col min="3863" max="3863" width="5.08984375" style="49" customWidth="1"/>
    <col min="3864" max="3864" width="2.90625" style="49" customWidth="1"/>
    <col min="3865" max="3867" width="4.26953125" style="49" customWidth="1"/>
    <col min="3868" max="3868" width="2.36328125" style="49" customWidth="1"/>
    <col min="3869" max="3869" width="5.08984375" style="49" customWidth="1"/>
    <col min="3870" max="3873" width="6.08984375" style="49" customWidth="1"/>
    <col min="3874" max="4096" width="4.26953125" style="49"/>
    <col min="4097" max="4097" width="4.6328125" style="49" customWidth="1"/>
    <col min="4098" max="4101" width="6.7265625" style="49" customWidth="1"/>
    <col min="4102" max="4102" width="5.08984375" style="49" customWidth="1"/>
    <col min="4103" max="4103" width="2.90625" style="49" customWidth="1"/>
    <col min="4104" max="4106" width="4.26953125" style="49" customWidth="1"/>
    <col min="4107" max="4107" width="2.36328125" style="49" customWidth="1"/>
    <col min="4108" max="4108" width="5.08984375" style="49" customWidth="1"/>
    <col min="4109" max="4113" width="6.36328125" style="49" customWidth="1"/>
    <col min="4114" max="4114" width="4.6328125" style="49" customWidth="1"/>
    <col min="4115" max="4118" width="6" style="49" customWidth="1"/>
    <col min="4119" max="4119" width="5.08984375" style="49" customWidth="1"/>
    <col min="4120" max="4120" width="2.90625" style="49" customWidth="1"/>
    <col min="4121" max="4123" width="4.26953125" style="49" customWidth="1"/>
    <col min="4124" max="4124" width="2.36328125" style="49" customWidth="1"/>
    <col min="4125" max="4125" width="5.08984375" style="49" customWidth="1"/>
    <col min="4126" max="4129" width="6.08984375" style="49" customWidth="1"/>
    <col min="4130" max="4352" width="4.26953125" style="49"/>
    <col min="4353" max="4353" width="4.6328125" style="49" customWidth="1"/>
    <col min="4354" max="4357" width="6.7265625" style="49" customWidth="1"/>
    <col min="4358" max="4358" width="5.08984375" style="49" customWidth="1"/>
    <col min="4359" max="4359" width="2.90625" style="49" customWidth="1"/>
    <col min="4360" max="4362" width="4.26953125" style="49" customWidth="1"/>
    <col min="4363" max="4363" width="2.36328125" style="49" customWidth="1"/>
    <col min="4364" max="4364" width="5.08984375" style="49" customWidth="1"/>
    <col min="4365" max="4369" width="6.36328125" style="49" customWidth="1"/>
    <col min="4370" max="4370" width="4.6328125" style="49" customWidth="1"/>
    <col min="4371" max="4374" width="6" style="49" customWidth="1"/>
    <col min="4375" max="4375" width="5.08984375" style="49" customWidth="1"/>
    <col min="4376" max="4376" width="2.90625" style="49" customWidth="1"/>
    <col min="4377" max="4379" width="4.26953125" style="49" customWidth="1"/>
    <col min="4380" max="4380" width="2.36328125" style="49" customWidth="1"/>
    <col min="4381" max="4381" width="5.08984375" style="49" customWidth="1"/>
    <col min="4382" max="4385" width="6.08984375" style="49" customWidth="1"/>
    <col min="4386" max="4608" width="4.26953125" style="49"/>
    <col min="4609" max="4609" width="4.6328125" style="49" customWidth="1"/>
    <col min="4610" max="4613" width="6.7265625" style="49" customWidth="1"/>
    <col min="4614" max="4614" width="5.08984375" style="49" customWidth="1"/>
    <col min="4615" max="4615" width="2.90625" style="49" customWidth="1"/>
    <col min="4616" max="4618" width="4.26953125" style="49" customWidth="1"/>
    <col min="4619" max="4619" width="2.36328125" style="49" customWidth="1"/>
    <col min="4620" max="4620" width="5.08984375" style="49" customWidth="1"/>
    <col min="4621" max="4625" width="6.36328125" style="49" customWidth="1"/>
    <col min="4626" max="4626" width="4.6328125" style="49" customWidth="1"/>
    <col min="4627" max="4630" width="6" style="49" customWidth="1"/>
    <col min="4631" max="4631" width="5.08984375" style="49" customWidth="1"/>
    <col min="4632" max="4632" width="2.90625" style="49" customWidth="1"/>
    <col min="4633" max="4635" width="4.26953125" style="49" customWidth="1"/>
    <col min="4636" max="4636" width="2.36328125" style="49" customWidth="1"/>
    <col min="4637" max="4637" width="5.08984375" style="49" customWidth="1"/>
    <col min="4638" max="4641" width="6.08984375" style="49" customWidth="1"/>
    <col min="4642" max="4864" width="4.26953125" style="49"/>
    <col min="4865" max="4865" width="4.6328125" style="49" customWidth="1"/>
    <col min="4866" max="4869" width="6.7265625" style="49" customWidth="1"/>
    <col min="4870" max="4870" width="5.08984375" style="49" customWidth="1"/>
    <col min="4871" max="4871" width="2.90625" style="49" customWidth="1"/>
    <col min="4872" max="4874" width="4.26953125" style="49" customWidth="1"/>
    <col min="4875" max="4875" width="2.36328125" style="49" customWidth="1"/>
    <col min="4876" max="4876" width="5.08984375" style="49" customWidth="1"/>
    <col min="4877" max="4881" width="6.36328125" style="49" customWidth="1"/>
    <col min="4882" max="4882" width="4.6328125" style="49" customWidth="1"/>
    <col min="4883" max="4886" width="6" style="49" customWidth="1"/>
    <col min="4887" max="4887" width="5.08984375" style="49" customWidth="1"/>
    <col min="4888" max="4888" width="2.90625" style="49" customWidth="1"/>
    <col min="4889" max="4891" width="4.26953125" style="49" customWidth="1"/>
    <col min="4892" max="4892" width="2.36328125" style="49" customWidth="1"/>
    <col min="4893" max="4893" width="5.08984375" style="49" customWidth="1"/>
    <col min="4894" max="4897" width="6.08984375" style="49" customWidth="1"/>
    <col min="4898" max="5120" width="4.26953125" style="49"/>
    <col min="5121" max="5121" width="4.6328125" style="49" customWidth="1"/>
    <col min="5122" max="5125" width="6.7265625" style="49" customWidth="1"/>
    <col min="5126" max="5126" width="5.08984375" style="49" customWidth="1"/>
    <col min="5127" max="5127" width="2.90625" style="49" customWidth="1"/>
    <col min="5128" max="5130" width="4.26953125" style="49" customWidth="1"/>
    <col min="5131" max="5131" width="2.36328125" style="49" customWidth="1"/>
    <col min="5132" max="5132" width="5.08984375" style="49" customWidth="1"/>
    <col min="5133" max="5137" width="6.36328125" style="49" customWidth="1"/>
    <col min="5138" max="5138" width="4.6328125" style="49" customWidth="1"/>
    <col min="5139" max="5142" width="6" style="49" customWidth="1"/>
    <col min="5143" max="5143" width="5.08984375" style="49" customWidth="1"/>
    <col min="5144" max="5144" width="2.90625" style="49" customWidth="1"/>
    <col min="5145" max="5147" width="4.26953125" style="49" customWidth="1"/>
    <col min="5148" max="5148" width="2.36328125" style="49" customWidth="1"/>
    <col min="5149" max="5149" width="5.08984375" style="49" customWidth="1"/>
    <col min="5150" max="5153" width="6.08984375" style="49" customWidth="1"/>
    <col min="5154" max="5376" width="4.26953125" style="49"/>
    <col min="5377" max="5377" width="4.6328125" style="49" customWidth="1"/>
    <col min="5378" max="5381" width="6.7265625" style="49" customWidth="1"/>
    <col min="5382" max="5382" width="5.08984375" style="49" customWidth="1"/>
    <col min="5383" max="5383" width="2.90625" style="49" customWidth="1"/>
    <col min="5384" max="5386" width="4.26953125" style="49" customWidth="1"/>
    <col min="5387" max="5387" width="2.36328125" style="49" customWidth="1"/>
    <col min="5388" max="5388" width="5.08984375" style="49" customWidth="1"/>
    <col min="5389" max="5393" width="6.36328125" style="49" customWidth="1"/>
    <col min="5394" max="5394" width="4.6328125" style="49" customWidth="1"/>
    <col min="5395" max="5398" width="6" style="49" customWidth="1"/>
    <col min="5399" max="5399" width="5.08984375" style="49" customWidth="1"/>
    <col min="5400" max="5400" width="2.90625" style="49" customWidth="1"/>
    <col min="5401" max="5403" width="4.26953125" style="49" customWidth="1"/>
    <col min="5404" max="5404" width="2.36328125" style="49" customWidth="1"/>
    <col min="5405" max="5405" width="5.08984375" style="49" customWidth="1"/>
    <col min="5406" max="5409" width="6.08984375" style="49" customWidth="1"/>
    <col min="5410" max="5632" width="4.26953125" style="49"/>
    <col min="5633" max="5633" width="4.6328125" style="49" customWidth="1"/>
    <col min="5634" max="5637" width="6.7265625" style="49" customWidth="1"/>
    <col min="5638" max="5638" width="5.08984375" style="49" customWidth="1"/>
    <col min="5639" max="5639" width="2.90625" style="49" customWidth="1"/>
    <col min="5640" max="5642" width="4.26953125" style="49" customWidth="1"/>
    <col min="5643" max="5643" width="2.36328125" style="49" customWidth="1"/>
    <col min="5644" max="5644" width="5.08984375" style="49" customWidth="1"/>
    <col min="5645" max="5649" width="6.36328125" style="49" customWidth="1"/>
    <col min="5650" max="5650" width="4.6328125" style="49" customWidth="1"/>
    <col min="5651" max="5654" width="6" style="49" customWidth="1"/>
    <col min="5655" max="5655" width="5.08984375" style="49" customWidth="1"/>
    <col min="5656" max="5656" width="2.90625" style="49" customWidth="1"/>
    <col min="5657" max="5659" width="4.26953125" style="49" customWidth="1"/>
    <col min="5660" max="5660" width="2.36328125" style="49" customWidth="1"/>
    <col min="5661" max="5661" width="5.08984375" style="49" customWidth="1"/>
    <col min="5662" max="5665" width="6.08984375" style="49" customWidth="1"/>
    <col min="5666" max="5888" width="4.26953125" style="49"/>
    <col min="5889" max="5889" width="4.6328125" style="49" customWidth="1"/>
    <col min="5890" max="5893" width="6.7265625" style="49" customWidth="1"/>
    <col min="5894" max="5894" width="5.08984375" style="49" customWidth="1"/>
    <col min="5895" max="5895" width="2.90625" style="49" customWidth="1"/>
    <col min="5896" max="5898" width="4.26953125" style="49" customWidth="1"/>
    <col min="5899" max="5899" width="2.36328125" style="49" customWidth="1"/>
    <col min="5900" max="5900" width="5.08984375" style="49" customWidth="1"/>
    <col min="5901" max="5905" width="6.36328125" style="49" customWidth="1"/>
    <col min="5906" max="5906" width="4.6328125" style="49" customWidth="1"/>
    <col min="5907" max="5910" width="6" style="49" customWidth="1"/>
    <col min="5911" max="5911" width="5.08984375" style="49" customWidth="1"/>
    <col min="5912" max="5912" width="2.90625" style="49" customWidth="1"/>
    <col min="5913" max="5915" width="4.26953125" style="49" customWidth="1"/>
    <col min="5916" max="5916" width="2.36328125" style="49" customWidth="1"/>
    <col min="5917" max="5917" width="5.08984375" style="49" customWidth="1"/>
    <col min="5918" max="5921" width="6.08984375" style="49" customWidth="1"/>
    <col min="5922" max="6144" width="4.26953125" style="49"/>
    <col min="6145" max="6145" width="4.6328125" style="49" customWidth="1"/>
    <col min="6146" max="6149" width="6.7265625" style="49" customWidth="1"/>
    <col min="6150" max="6150" width="5.08984375" style="49" customWidth="1"/>
    <col min="6151" max="6151" width="2.90625" style="49" customWidth="1"/>
    <col min="6152" max="6154" width="4.26953125" style="49" customWidth="1"/>
    <col min="6155" max="6155" width="2.36328125" style="49" customWidth="1"/>
    <col min="6156" max="6156" width="5.08984375" style="49" customWidth="1"/>
    <col min="6157" max="6161" width="6.36328125" style="49" customWidth="1"/>
    <col min="6162" max="6162" width="4.6328125" style="49" customWidth="1"/>
    <col min="6163" max="6166" width="6" style="49" customWidth="1"/>
    <col min="6167" max="6167" width="5.08984375" style="49" customWidth="1"/>
    <col min="6168" max="6168" width="2.90625" style="49" customWidth="1"/>
    <col min="6169" max="6171" width="4.26953125" style="49" customWidth="1"/>
    <col min="6172" max="6172" width="2.36328125" style="49" customWidth="1"/>
    <col min="6173" max="6173" width="5.08984375" style="49" customWidth="1"/>
    <col min="6174" max="6177" width="6.08984375" style="49" customWidth="1"/>
    <col min="6178" max="6400" width="4.26953125" style="49"/>
    <col min="6401" max="6401" width="4.6328125" style="49" customWidth="1"/>
    <col min="6402" max="6405" width="6.7265625" style="49" customWidth="1"/>
    <col min="6406" max="6406" width="5.08984375" style="49" customWidth="1"/>
    <col min="6407" max="6407" width="2.90625" style="49" customWidth="1"/>
    <col min="6408" max="6410" width="4.26953125" style="49" customWidth="1"/>
    <col min="6411" max="6411" width="2.36328125" style="49" customWidth="1"/>
    <col min="6412" max="6412" width="5.08984375" style="49" customWidth="1"/>
    <col min="6413" max="6417" width="6.36328125" style="49" customWidth="1"/>
    <col min="6418" max="6418" width="4.6328125" style="49" customWidth="1"/>
    <col min="6419" max="6422" width="6" style="49" customWidth="1"/>
    <col min="6423" max="6423" width="5.08984375" style="49" customWidth="1"/>
    <col min="6424" max="6424" width="2.90625" style="49" customWidth="1"/>
    <col min="6425" max="6427" width="4.26953125" style="49" customWidth="1"/>
    <col min="6428" max="6428" width="2.36328125" style="49" customWidth="1"/>
    <col min="6429" max="6429" width="5.08984375" style="49" customWidth="1"/>
    <col min="6430" max="6433" width="6.08984375" style="49" customWidth="1"/>
    <col min="6434" max="6656" width="4.26953125" style="49"/>
    <col min="6657" max="6657" width="4.6328125" style="49" customWidth="1"/>
    <col min="6658" max="6661" width="6.7265625" style="49" customWidth="1"/>
    <col min="6662" max="6662" width="5.08984375" style="49" customWidth="1"/>
    <col min="6663" max="6663" width="2.90625" style="49" customWidth="1"/>
    <col min="6664" max="6666" width="4.26953125" style="49" customWidth="1"/>
    <col min="6667" max="6667" width="2.36328125" style="49" customWidth="1"/>
    <col min="6668" max="6668" width="5.08984375" style="49" customWidth="1"/>
    <col min="6669" max="6673" width="6.36328125" style="49" customWidth="1"/>
    <col min="6674" max="6674" width="4.6328125" style="49" customWidth="1"/>
    <col min="6675" max="6678" width="6" style="49" customWidth="1"/>
    <col min="6679" max="6679" width="5.08984375" style="49" customWidth="1"/>
    <col min="6680" max="6680" width="2.90625" style="49" customWidth="1"/>
    <col min="6681" max="6683" width="4.26953125" style="49" customWidth="1"/>
    <col min="6684" max="6684" width="2.36328125" style="49" customWidth="1"/>
    <col min="6685" max="6685" width="5.08984375" style="49" customWidth="1"/>
    <col min="6686" max="6689" width="6.08984375" style="49" customWidth="1"/>
    <col min="6690" max="6912" width="4.26953125" style="49"/>
    <col min="6913" max="6913" width="4.6328125" style="49" customWidth="1"/>
    <col min="6914" max="6917" width="6.7265625" style="49" customWidth="1"/>
    <col min="6918" max="6918" width="5.08984375" style="49" customWidth="1"/>
    <col min="6919" max="6919" width="2.90625" style="49" customWidth="1"/>
    <col min="6920" max="6922" width="4.26953125" style="49" customWidth="1"/>
    <col min="6923" max="6923" width="2.36328125" style="49" customWidth="1"/>
    <col min="6924" max="6924" width="5.08984375" style="49" customWidth="1"/>
    <col min="6925" max="6929" width="6.36328125" style="49" customWidth="1"/>
    <col min="6930" max="6930" width="4.6328125" style="49" customWidth="1"/>
    <col min="6931" max="6934" width="6" style="49" customWidth="1"/>
    <col min="6935" max="6935" width="5.08984375" style="49" customWidth="1"/>
    <col min="6936" max="6936" width="2.90625" style="49" customWidth="1"/>
    <col min="6937" max="6939" width="4.26953125" style="49" customWidth="1"/>
    <col min="6940" max="6940" width="2.36328125" style="49" customWidth="1"/>
    <col min="6941" max="6941" width="5.08984375" style="49" customWidth="1"/>
    <col min="6942" max="6945" width="6.08984375" style="49" customWidth="1"/>
    <col min="6946" max="7168" width="4.26953125" style="49"/>
    <col min="7169" max="7169" width="4.6328125" style="49" customWidth="1"/>
    <col min="7170" max="7173" width="6.7265625" style="49" customWidth="1"/>
    <col min="7174" max="7174" width="5.08984375" style="49" customWidth="1"/>
    <col min="7175" max="7175" width="2.90625" style="49" customWidth="1"/>
    <col min="7176" max="7178" width="4.26953125" style="49" customWidth="1"/>
    <col min="7179" max="7179" width="2.36328125" style="49" customWidth="1"/>
    <col min="7180" max="7180" width="5.08984375" style="49" customWidth="1"/>
    <col min="7181" max="7185" width="6.36328125" style="49" customWidth="1"/>
    <col min="7186" max="7186" width="4.6328125" style="49" customWidth="1"/>
    <col min="7187" max="7190" width="6" style="49" customWidth="1"/>
    <col min="7191" max="7191" width="5.08984375" style="49" customWidth="1"/>
    <col min="7192" max="7192" width="2.90625" style="49" customWidth="1"/>
    <col min="7193" max="7195" width="4.26953125" style="49" customWidth="1"/>
    <col min="7196" max="7196" width="2.36328125" style="49" customWidth="1"/>
    <col min="7197" max="7197" width="5.08984375" style="49" customWidth="1"/>
    <col min="7198" max="7201" width="6.08984375" style="49" customWidth="1"/>
    <col min="7202" max="7424" width="4.26953125" style="49"/>
    <col min="7425" max="7425" width="4.6328125" style="49" customWidth="1"/>
    <col min="7426" max="7429" width="6.7265625" style="49" customWidth="1"/>
    <col min="7430" max="7430" width="5.08984375" style="49" customWidth="1"/>
    <col min="7431" max="7431" width="2.90625" style="49" customWidth="1"/>
    <col min="7432" max="7434" width="4.26953125" style="49" customWidth="1"/>
    <col min="7435" max="7435" width="2.36328125" style="49" customWidth="1"/>
    <col min="7436" max="7436" width="5.08984375" style="49" customWidth="1"/>
    <col min="7437" max="7441" width="6.36328125" style="49" customWidth="1"/>
    <col min="7442" max="7442" width="4.6328125" style="49" customWidth="1"/>
    <col min="7443" max="7446" width="6" style="49" customWidth="1"/>
    <col min="7447" max="7447" width="5.08984375" style="49" customWidth="1"/>
    <col min="7448" max="7448" width="2.90625" style="49" customWidth="1"/>
    <col min="7449" max="7451" width="4.26953125" style="49" customWidth="1"/>
    <col min="7452" max="7452" width="2.36328125" style="49" customWidth="1"/>
    <col min="7453" max="7453" width="5.08984375" style="49" customWidth="1"/>
    <col min="7454" max="7457" width="6.08984375" style="49" customWidth="1"/>
    <col min="7458" max="7680" width="4.26953125" style="49"/>
    <col min="7681" max="7681" width="4.6328125" style="49" customWidth="1"/>
    <col min="7682" max="7685" width="6.7265625" style="49" customWidth="1"/>
    <col min="7686" max="7686" width="5.08984375" style="49" customWidth="1"/>
    <col min="7687" max="7687" width="2.90625" style="49" customWidth="1"/>
    <col min="7688" max="7690" width="4.26953125" style="49" customWidth="1"/>
    <col min="7691" max="7691" width="2.36328125" style="49" customWidth="1"/>
    <col min="7692" max="7692" width="5.08984375" style="49" customWidth="1"/>
    <col min="7693" max="7697" width="6.36328125" style="49" customWidth="1"/>
    <col min="7698" max="7698" width="4.6328125" style="49" customWidth="1"/>
    <col min="7699" max="7702" width="6" style="49" customWidth="1"/>
    <col min="7703" max="7703" width="5.08984375" style="49" customWidth="1"/>
    <col min="7704" max="7704" width="2.90625" style="49" customWidth="1"/>
    <col min="7705" max="7707" width="4.26953125" style="49" customWidth="1"/>
    <col min="7708" max="7708" width="2.36328125" style="49" customWidth="1"/>
    <col min="7709" max="7709" width="5.08984375" style="49" customWidth="1"/>
    <col min="7710" max="7713" width="6.08984375" style="49" customWidth="1"/>
    <col min="7714" max="7936" width="4.26953125" style="49"/>
    <col min="7937" max="7937" width="4.6328125" style="49" customWidth="1"/>
    <col min="7938" max="7941" width="6.7265625" style="49" customWidth="1"/>
    <col min="7942" max="7942" width="5.08984375" style="49" customWidth="1"/>
    <col min="7943" max="7943" width="2.90625" style="49" customWidth="1"/>
    <col min="7944" max="7946" width="4.26953125" style="49" customWidth="1"/>
    <col min="7947" max="7947" width="2.36328125" style="49" customWidth="1"/>
    <col min="7948" max="7948" width="5.08984375" style="49" customWidth="1"/>
    <col min="7949" max="7953" width="6.36328125" style="49" customWidth="1"/>
    <col min="7954" max="7954" width="4.6328125" style="49" customWidth="1"/>
    <col min="7955" max="7958" width="6" style="49" customWidth="1"/>
    <col min="7959" max="7959" width="5.08984375" style="49" customWidth="1"/>
    <col min="7960" max="7960" width="2.90625" style="49" customWidth="1"/>
    <col min="7961" max="7963" width="4.26953125" style="49" customWidth="1"/>
    <col min="7964" max="7964" width="2.36328125" style="49" customWidth="1"/>
    <col min="7965" max="7965" width="5.08984375" style="49" customWidth="1"/>
    <col min="7966" max="7969" width="6.08984375" style="49" customWidth="1"/>
    <col min="7970" max="8192" width="4.26953125" style="49"/>
    <col min="8193" max="8193" width="4.6328125" style="49" customWidth="1"/>
    <col min="8194" max="8197" width="6.7265625" style="49" customWidth="1"/>
    <col min="8198" max="8198" width="5.08984375" style="49" customWidth="1"/>
    <col min="8199" max="8199" width="2.90625" style="49" customWidth="1"/>
    <col min="8200" max="8202" width="4.26953125" style="49" customWidth="1"/>
    <col min="8203" max="8203" width="2.36328125" style="49" customWidth="1"/>
    <col min="8204" max="8204" width="5.08984375" style="49" customWidth="1"/>
    <col min="8205" max="8209" width="6.36328125" style="49" customWidth="1"/>
    <col min="8210" max="8210" width="4.6328125" style="49" customWidth="1"/>
    <col min="8211" max="8214" width="6" style="49" customWidth="1"/>
    <col min="8215" max="8215" width="5.08984375" style="49" customWidth="1"/>
    <col min="8216" max="8216" width="2.90625" style="49" customWidth="1"/>
    <col min="8217" max="8219" width="4.26953125" style="49" customWidth="1"/>
    <col min="8220" max="8220" width="2.36328125" style="49" customWidth="1"/>
    <col min="8221" max="8221" width="5.08984375" style="49" customWidth="1"/>
    <col min="8222" max="8225" width="6.08984375" style="49" customWidth="1"/>
    <col min="8226" max="8448" width="4.26953125" style="49"/>
    <col min="8449" max="8449" width="4.6328125" style="49" customWidth="1"/>
    <col min="8450" max="8453" width="6.7265625" style="49" customWidth="1"/>
    <col min="8454" max="8454" width="5.08984375" style="49" customWidth="1"/>
    <col min="8455" max="8455" width="2.90625" style="49" customWidth="1"/>
    <col min="8456" max="8458" width="4.26953125" style="49" customWidth="1"/>
    <col min="8459" max="8459" width="2.36328125" style="49" customWidth="1"/>
    <col min="8460" max="8460" width="5.08984375" style="49" customWidth="1"/>
    <col min="8461" max="8465" width="6.36328125" style="49" customWidth="1"/>
    <col min="8466" max="8466" width="4.6328125" style="49" customWidth="1"/>
    <col min="8467" max="8470" width="6" style="49" customWidth="1"/>
    <col min="8471" max="8471" width="5.08984375" style="49" customWidth="1"/>
    <col min="8472" max="8472" width="2.90625" style="49" customWidth="1"/>
    <col min="8473" max="8475" width="4.26953125" style="49" customWidth="1"/>
    <col min="8476" max="8476" width="2.36328125" style="49" customWidth="1"/>
    <col min="8477" max="8477" width="5.08984375" style="49" customWidth="1"/>
    <col min="8478" max="8481" width="6.08984375" style="49" customWidth="1"/>
    <col min="8482" max="8704" width="4.26953125" style="49"/>
    <col min="8705" max="8705" width="4.6328125" style="49" customWidth="1"/>
    <col min="8706" max="8709" width="6.7265625" style="49" customWidth="1"/>
    <col min="8710" max="8710" width="5.08984375" style="49" customWidth="1"/>
    <col min="8711" max="8711" width="2.90625" style="49" customWidth="1"/>
    <col min="8712" max="8714" width="4.26953125" style="49" customWidth="1"/>
    <col min="8715" max="8715" width="2.36328125" style="49" customWidth="1"/>
    <col min="8716" max="8716" width="5.08984375" style="49" customWidth="1"/>
    <col min="8717" max="8721" width="6.36328125" style="49" customWidth="1"/>
    <col min="8722" max="8722" width="4.6328125" style="49" customWidth="1"/>
    <col min="8723" max="8726" width="6" style="49" customWidth="1"/>
    <col min="8727" max="8727" width="5.08984375" style="49" customWidth="1"/>
    <col min="8728" max="8728" width="2.90625" style="49" customWidth="1"/>
    <col min="8729" max="8731" width="4.26953125" style="49" customWidth="1"/>
    <col min="8732" max="8732" width="2.36328125" style="49" customWidth="1"/>
    <col min="8733" max="8733" width="5.08984375" style="49" customWidth="1"/>
    <col min="8734" max="8737" width="6.08984375" style="49" customWidth="1"/>
    <col min="8738" max="8960" width="4.26953125" style="49"/>
    <col min="8961" max="8961" width="4.6328125" style="49" customWidth="1"/>
    <col min="8962" max="8965" width="6.7265625" style="49" customWidth="1"/>
    <col min="8966" max="8966" width="5.08984375" style="49" customWidth="1"/>
    <col min="8967" max="8967" width="2.90625" style="49" customWidth="1"/>
    <col min="8968" max="8970" width="4.26953125" style="49" customWidth="1"/>
    <col min="8971" max="8971" width="2.36328125" style="49" customWidth="1"/>
    <col min="8972" max="8972" width="5.08984375" style="49" customWidth="1"/>
    <col min="8973" max="8977" width="6.36328125" style="49" customWidth="1"/>
    <col min="8978" max="8978" width="4.6328125" style="49" customWidth="1"/>
    <col min="8979" max="8982" width="6" style="49" customWidth="1"/>
    <col min="8983" max="8983" width="5.08984375" style="49" customWidth="1"/>
    <col min="8984" max="8984" width="2.90625" style="49" customWidth="1"/>
    <col min="8985" max="8987" width="4.26953125" style="49" customWidth="1"/>
    <col min="8988" max="8988" width="2.36328125" style="49" customWidth="1"/>
    <col min="8989" max="8989" width="5.08984375" style="49" customWidth="1"/>
    <col min="8990" max="8993" width="6.08984375" style="49" customWidth="1"/>
    <col min="8994" max="9216" width="4.26953125" style="49"/>
    <col min="9217" max="9217" width="4.6328125" style="49" customWidth="1"/>
    <col min="9218" max="9221" width="6.7265625" style="49" customWidth="1"/>
    <col min="9222" max="9222" width="5.08984375" style="49" customWidth="1"/>
    <col min="9223" max="9223" width="2.90625" style="49" customWidth="1"/>
    <col min="9224" max="9226" width="4.26953125" style="49" customWidth="1"/>
    <col min="9227" max="9227" width="2.36328125" style="49" customWidth="1"/>
    <col min="9228" max="9228" width="5.08984375" style="49" customWidth="1"/>
    <col min="9229" max="9233" width="6.36328125" style="49" customWidth="1"/>
    <col min="9234" max="9234" width="4.6328125" style="49" customWidth="1"/>
    <col min="9235" max="9238" width="6" style="49" customWidth="1"/>
    <col min="9239" max="9239" width="5.08984375" style="49" customWidth="1"/>
    <col min="9240" max="9240" width="2.90625" style="49" customWidth="1"/>
    <col min="9241" max="9243" width="4.26953125" style="49" customWidth="1"/>
    <col min="9244" max="9244" width="2.36328125" style="49" customWidth="1"/>
    <col min="9245" max="9245" width="5.08984375" style="49" customWidth="1"/>
    <col min="9246" max="9249" width="6.08984375" style="49" customWidth="1"/>
    <col min="9250" max="9472" width="4.26953125" style="49"/>
    <col min="9473" max="9473" width="4.6328125" style="49" customWidth="1"/>
    <col min="9474" max="9477" width="6.7265625" style="49" customWidth="1"/>
    <col min="9478" max="9478" width="5.08984375" style="49" customWidth="1"/>
    <col min="9479" max="9479" width="2.90625" style="49" customWidth="1"/>
    <col min="9480" max="9482" width="4.26953125" style="49" customWidth="1"/>
    <col min="9483" max="9483" width="2.36328125" style="49" customWidth="1"/>
    <col min="9484" max="9484" width="5.08984375" style="49" customWidth="1"/>
    <col min="9485" max="9489" width="6.36328125" style="49" customWidth="1"/>
    <col min="9490" max="9490" width="4.6328125" style="49" customWidth="1"/>
    <col min="9491" max="9494" width="6" style="49" customWidth="1"/>
    <col min="9495" max="9495" width="5.08984375" style="49" customWidth="1"/>
    <col min="9496" max="9496" width="2.90625" style="49" customWidth="1"/>
    <col min="9497" max="9499" width="4.26953125" style="49" customWidth="1"/>
    <col min="9500" max="9500" width="2.36328125" style="49" customWidth="1"/>
    <col min="9501" max="9501" width="5.08984375" style="49" customWidth="1"/>
    <col min="9502" max="9505" width="6.08984375" style="49" customWidth="1"/>
    <col min="9506" max="9728" width="4.26953125" style="49"/>
    <col min="9729" max="9729" width="4.6328125" style="49" customWidth="1"/>
    <col min="9730" max="9733" width="6.7265625" style="49" customWidth="1"/>
    <col min="9734" max="9734" width="5.08984375" style="49" customWidth="1"/>
    <col min="9735" max="9735" width="2.90625" style="49" customWidth="1"/>
    <col min="9736" max="9738" width="4.26953125" style="49" customWidth="1"/>
    <col min="9739" max="9739" width="2.36328125" style="49" customWidth="1"/>
    <col min="9740" max="9740" width="5.08984375" style="49" customWidth="1"/>
    <col min="9741" max="9745" width="6.36328125" style="49" customWidth="1"/>
    <col min="9746" max="9746" width="4.6328125" style="49" customWidth="1"/>
    <col min="9747" max="9750" width="6" style="49" customWidth="1"/>
    <col min="9751" max="9751" width="5.08984375" style="49" customWidth="1"/>
    <col min="9752" max="9752" width="2.90625" style="49" customWidth="1"/>
    <col min="9753" max="9755" width="4.26953125" style="49" customWidth="1"/>
    <col min="9756" max="9756" width="2.36328125" style="49" customWidth="1"/>
    <col min="9757" max="9757" width="5.08984375" style="49" customWidth="1"/>
    <col min="9758" max="9761" width="6.08984375" style="49" customWidth="1"/>
    <col min="9762" max="9984" width="4.26953125" style="49"/>
    <col min="9985" max="9985" width="4.6328125" style="49" customWidth="1"/>
    <col min="9986" max="9989" width="6.7265625" style="49" customWidth="1"/>
    <col min="9990" max="9990" width="5.08984375" style="49" customWidth="1"/>
    <col min="9991" max="9991" width="2.90625" style="49" customWidth="1"/>
    <col min="9992" max="9994" width="4.26953125" style="49" customWidth="1"/>
    <col min="9995" max="9995" width="2.36328125" style="49" customWidth="1"/>
    <col min="9996" max="9996" width="5.08984375" style="49" customWidth="1"/>
    <col min="9997" max="10001" width="6.36328125" style="49" customWidth="1"/>
    <col min="10002" max="10002" width="4.6328125" style="49" customWidth="1"/>
    <col min="10003" max="10006" width="6" style="49" customWidth="1"/>
    <col min="10007" max="10007" width="5.08984375" style="49" customWidth="1"/>
    <col min="10008" max="10008" width="2.90625" style="49" customWidth="1"/>
    <col min="10009" max="10011" width="4.26953125" style="49" customWidth="1"/>
    <col min="10012" max="10012" width="2.36328125" style="49" customWidth="1"/>
    <col min="10013" max="10013" width="5.08984375" style="49" customWidth="1"/>
    <col min="10014" max="10017" width="6.08984375" style="49" customWidth="1"/>
    <col min="10018" max="10240" width="4.26953125" style="49"/>
    <col min="10241" max="10241" width="4.6328125" style="49" customWidth="1"/>
    <col min="10242" max="10245" width="6.7265625" style="49" customWidth="1"/>
    <col min="10246" max="10246" width="5.08984375" style="49" customWidth="1"/>
    <col min="10247" max="10247" width="2.90625" style="49" customWidth="1"/>
    <col min="10248" max="10250" width="4.26953125" style="49" customWidth="1"/>
    <col min="10251" max="10251" width="2.36328125" style="49" customWidth="1"/>
    <col min="10252" max="10252" width="5.08984375" style="49" customWidth="1"/>
    <col min="10253" max="10257" width="6.36328125" style="49" customWidth="1"/>
    <col min="10258" max="10258" width="4.6328125" style="49" customWidth="1"/>
    <col min="10259" max="10262" width="6" style="49" customWidth="1"/>
    <col min="10263" max="10263" width="5.08984375" style="49" customWidth="1"/>
    <col min="10264" max="10264" width="2.90625" style="49" customWidth="1"/>
    <col min="10265" max="10267" width="4.26953125" style="49" customWidth="1"/>
    <col min="10268" max="10268" width="2.36328125" style="49" customWidth="1"/>
    <col min="10269" max="10269" width="5.08984375" style="49" customWidth="1"/>
    <col min="10270" max="10273" width="6.08984375" style="49" customWidth="1"/>
    <col min="10274" max="10496" width="4.26953125" style="49"/>
    <col min="10497" max="10497" width="4.6328125" style="49" customWidth="1"/>
    <col min="10498" max="10501" width="6.7265625" style="49" customWidth="1"/>
    <col min="10502" max="10502" width="5.08984375" style="49" customWidth="1"/>
    <col min="10503" max="10503" width="2.90625" style="49" customWidth="1"/>
    <col min="10504" max="10506" width="4.26953125" style="49" customWidth="1"/>
    <col min="10507" max="10507" width="2.36328125" style="49" customWidth="1"/>
    <col min="10508" max="10508" width="5.08984375" style="49" customWidth="1"/>
    <col min="10509" max="10513" width="6.36328125" style="49" customWidth="1"/>
    <col min="10514" max="10514" width="4.6328125" style="49" customWidth="1"/>
    <col min="10515" max="10518" width="6" style="49" customWidth="1"/>
    <col min="10519" max="10519" width="5.08984375" style="49" customWidth="1"/>
    <col min="10520" max="10520" width="2.90625" style="49" customWidth="1"/>
    <col min="10521" max="10523" width="4.26953125" style="49" customWidth="1"/>
    <col min="10524" max="10524" width="2.36328125" style="49" customWidth="1"/>
    <col min="10525" max="10525" width="5.08984375" style="49" customWidth="1"/>
    <col min="10526" max="10529" width="6.08984375" style="49" customWidth="1"/>
    <col min="10530" max="10752" width="4.26953125" style="49"/>
    <col min="10753" max="10753" width="4.6328125" style="49" customWidth="1"/>
    <col min="10754" max="10757" width="6.7265625" style="49" customWidth="1"/>
    <col min="10758" max="10758" width="5.08984375" style="49" customWidth="1"/>
    <col min="10759" max="10759" width="2.90625" style="49" customWidth="1"/>
    <col min="10760" max="10762" width="4.26953125" style="49" customWidth="1"/>
    <col min="10763" max="10763" width="2.36328125" style="49" customWidth="1"/>
    <col min="10764" max="10764" width="5.08984375" style="49" customWidth="1"/>
    <col min="10765" max="10769" width="6.36328125" style="49" customWidth="1"/>
    <col min="10770" max="10770" width="4.6328125" style="49" customWidth="1"/>
    <col min="10771" max="10774" width="6" style="49" customWidth="1"/>
    <col min="10775" max="10775" width="5.08984375" style="49" customWidth="1"/>
    <col min="10776" max="10776" width="2.90625" style="49" customWidth="1"/>
    <col min="10777" max="10779" width="4.26953125" style="49" customWidth="1"/>
    <col min="10780" max="10780" width="2.36328125" style="49" customWidth="1"/>
    <col min="10781" max="10781" width="5.08984375" style="49" customWidth="1"/>
    <col min="10782" max="10785" width="6.08984375" style="49" customWidth="1"/>
    <col min="10786" max="11008" width="4.26953125" style="49"/>
    <col min="11009" max="11009" width="4.6328125" style="49" customWidth="1"/>
    <col min="11010" max="11013" width="6.7265625" style="49" customWidth="1"/>
    <col min="11014" max="11014" width="5.08984375" style="49" customWidth="1"/>
    <col min="11015" max="11015" width="2.90625" style="49" customWidth="1"/>
    <col min="11016" max="11018" width="4.26953125" style="49" customWidth="1"/>
    <col min="11019" max="11019" width="2.36328125" style="49" customWidth="1"/>
    <col min="11020" max="11020" width="5.08984375" style="49" customWidth="1"/>
    <col min="11021" max="11025" width="6.36328125" style="49" customWidth="1"/>
    <col min="11026" max="11026" width="4.6328125" style="49" customWidth="1"/>
    <col min="11027" max="11030" width="6" style="49" customWidth="1"/>
    <col min="11031" max="11031" width="5.08984375" style="49" customWidth="1"/>
    <col min="11032" max="11032" width="2.90625" style="49" customWidth="1"/>
    <col min="11033" max="11035" width="4.26953125" style="49" customWidth="1"/>
    <col min="11036" max="11036" width="2.36328125" style="49" customWidth="1"/>
    <col min="11037" max="11037" width="5.08984375" style="49" customWidth="1"/>
    <col min="11038" max="11041" width="6.08984375" style="49" customWidth="1"/>
    <col min="11042" max="11264" width="4.26953125" style="49"/>
    <col min="11265" max="11265" width="4.6328125" style="49" customWidth="1"/>
    <col min="11266" max="11269" width="6.7265625" style="49" customWidth="1"/>
    <col min="11270" max="11270" width="5.08984375" style="49" customWidth="1"/>
    <col min="11271" max="11271" width="2.90625" style="49" customWidth="1"/>
    <col min="11272" max="11274" width="4.26953125" style="49" customWidth="1"/>
    <col min="11275" max="11275" width="2.36328125" style="49" customWidth="1"/>
    <col min="11276" max="11276" width="5.08984375" style="49" customWidth="1"/>
    <col min="11277" max="11281" width="6.36328125" style="49" customWidth="1"/>
    <col min="11282" max="11282" width="4.6328125" style="49" customWidth="1"/>
    <col min="11283" max="11286" width="6" style="49" customWidth="1"/>
    <col min="11287" max="11287" width="5.08984375" style="49" customWidth="1"/>
    <col min="11288" max="11288" width="2.90625" style="49" customWidth="1"/>
    <col min="11289" max="11291" width="4.26953125" style="49" customWidth="1"/>
    <col min="11292" max="11292" width="2.36328125" style="49" customWidth="1"/>
    <col min="11293" max="11293" width="5.08984375" style="49" customWidth="1"/>
    <col min="11294" max="11297" width="6.08984375" style="49" customWidth="1"/>
    <col min="11298" max="11520" width="4.26953125" style="49"/>
    <col min="11521" max="11521" width="4.6328125" style="49" customWidth="1"/>
    <col min="11522" max="11525" width="6.7265625" style="49" customWidth="1"/>
    <col min="11526" max="11526" width="5.08984375" style="49" customWidth="1"/>
    <col min="11527" max="11527" width="2.90625" style="49" customWidth="1"/>
    <col min="11528" max="11530" width="4.26953125" style="49" customWidth="1"/>
    <col min="11531" max="11531" width="2.36328125" style="49" customWidth="1"/>
    <col min="11532" max="11532" width="5.08984375" style="49" customWidth="1"/>
    <col min="11533" max="11537" width="6.36328125" style="49" customWidth="1"/>
    <col min="11538" max="11538" width="4.6328125" style="49" customWidth="1"/>
    <col min="11539" max="11542" width="6" style="49" customWidth="1"/>
    <col min="11543" max="11543" width="5.08984375" style="49" customWidth="1"/>
    <col min="11544" max="11544" width="2.90625" style="49" customWidth="1"/>
    <col min="11545" max="11547" width="4.26953125" style="49" customWidth="1"/>
    <col min="11548" max="11548" width="2.36328125" style="49" customWidth="1"/>
    <col min="11549" max="11549" width="5.08984375" style="49" customWidth="1"/>
    <col min="11550" max="11553" width="6.08984375" style="49" customWidth="1"/>
    <col min="11554" max="11776" width="4.26953125" style="49"/>
    <col min="11777" max="11777" width="4.6328125" style="49" customWidth="1"/>
    <col min="11778" max="11781" width="6.7265625" style="49" customWidth="1"/>
    <col min="11782" max="11782" width="5.08984375" style="49" customWidth="1"/>
    <col min="11783" max="11783" width="2.90625" style="49" customWidth="1"/>
    <col min="11784" max="11786" width="4.26953125" style="49" customWidth="1"/>
    <col min="11787" max="11787" width="2.36328125" style="49" customWidth="1"/>
    <col min="11788" max="11788" width="5.08984375" style="49" customWidth="1"/>
    <col min="11789" max="11793" width="6.36328125" style="49" customWidth="1"/>
    <col min="11794" max="11794" width="4.6328125" style="49" customWidth="1"/>
    <col min="11795" max="11798" width="6" style="49" customWidth="1"/>
    <col min="11799" max="11799" width="5.08984375" style="49" customWidth="1"/>
    <col min="11800" max="11800" width="2.90625" style="49" customWidth="1"/>
    <col min="11801" max="11803" width="4.26953125" style="49" customWidth="1"/>
    <col min="11804" max="11804" width="2.36328125" style="49" customWidth="1"/>
    <col min="11805" max="11805" width="5.08984375" style="49" customWidth="1"/>
    <col min="11806" max="11809" width="6.08984375" style="49" customWidth="1"/>
    <col min="11810" max="12032" width="4.26953125" style="49"/>
    <col min="12033" max="12033" width="4.6328125" style="49" customWidth="1"/>
    <col min="12034" max="12037" width="6.7265625" style="49" customWidth="1"/>
    <col min="12038" max="12038" width="5.08984375" style="49" customWidth="1"/>
    <col min="12039" max="12039" width="2.90625" style="49" customWidth="1"/>
    <col min="12040" max="12042" width="4.26953125" style="49" customWidth="1"/>
    <col min="12043" max="12043" width="2.36328125" style="49" customWidth="1"/>
    <col min="12044" max="12044" width="5.08984375" style="49" customWidth="1"/>
    <col min="12045" max="12049" width="6.36328125" style="49" customWidth="1"/>
    <col min="12050" max="12050" width="4.6328125" style="49" customWidth="1"/>
    <col min="12051" max="12054" width="6" style="49" customWidth="1"/>
    <col min="12055" max="12055" width="5.08984375" style="49" customWidth="1"/>
    <col min="12056" max="12056" width="2.90625" style="49" customWidth="1"/>
    <col min="12057" max="12059" width="4.26953125" style="49" customWidth="1"/>
    <col min="12060" max="12060" width="2.36328125" style="49" customWidth="1"/>
    <col min="12061" max="12061" width="5.08984375" style="49" customWidth="1"/>
    <col min="12062" max="12065" width="6.08984375" style="49" customWidth="1"/>
    <col min="12066" max="12288" width="4.26953125" style="49"/>
    <col min="12289" max="12289" width="4.6328125" style="49" customWidth="1"/>
    <col min="12290" max="12293" width="6.7265625" style="49" customWidth="1"/>
    <col min="12294" max="12294" width="5.08984375" style="49" customWidth="1"/>
    <col min="12295" max="12295" width="2.90625" style="49" customWidth="1"/>
    <col min="12296" max="12298" width="4.26953125" style="49" customWidth="1"/>
    <col min="12299" max="12299" width="2.36328125" style="49" customWidth="1"/>
    <col min="12300" max="12300" width="5.08984375" style="49" customWidth="1"/>
    <col min="12301" max="12305" width="6.36328125" style="49" customWidth="1"/>
    <col min="12306" max="12306" width="4.6328125" style="49" customWidth="1"/>
    <col min="12307" max="12310" width="6" style="49" customWidth="1"/>
    <col min="12311" max="12311" width="5.08984375" style="49" customWidth="1"/>
    <col min="12312" max="12312" width="2.90625" style="49" customWidth="1"/>
    <col min="12313" max="12315" width="4.26953125" style="49" customWidth="1"/>
    <col min="12316" max="12316" width="2.36328125" style="49" customWidth="1"/>
    <col min="12317" max="12317" width="5.08984375" style="49" customWidth="1"/>
    <col min="12318" max="12321" width="6.08984375" style="49" customWidth="1"/>
    <col min="12322" max="12544" width="4.26953125" style="49"/>
    <col min="12545" max="12545" width="4.6328125" style="49" customWidth="1"/>
    <col min="12546" max="12549" width="6.7265625" style="49" customWidth="1"/>
    <col min="12550" max="12550" width="5.08984375" style="49" customWidth="1"/>
    <col min="12551" max="12551" width="2.90625" style="49" customWidth="1"/>
    <col min="12552" max="12554" width="4.26953125" style="49" customWidth="1"/>
    <col min="12555" max="12555" width="2.36328125" style="49" customWidth="1"/>
    <col min="12556" max="12556" width="5.08984375" style="49" customWidth="1"/>
    <col min="12557" max="12561" width="6.36328125" style="49" customWidth="1"/>
    <col min="12562" max="12562" width="4.6328125" style="49" customWidth="1"/>
    <col min="12563" max="12566" width="6" style="49" customWidth="1"/>
    <col min="12567" max="12567" width="5.08984375" style="49" customWidth="1"/>
    <col min="12568" max="12568" width="2.90625" style="49" customWidth="1"/>
    <col min="12569" max="12571" width="4.26953125" style="49" customWidth="1"/>
    <col min="12572" max="12572" width="2.36328125" style="49" customWidth="1"/>
    <col min="12573" max="12573" width="5.08984375" style="49" customWidth="1"/>
    <col min="12574" max="12577" width="6.08984375" style="49" customWidth="1"/>
    <col min="12578" max="12800" width="4.26953125" style="49"/>
    <col min="12801" max="12801" width="4.6328125" style="49" customWidth="1"/>
    <col min="12802" max="12805" width="6.7265625" style="49" customWidth="1"/>
    <col min="12806" max="12806" width="5.08984375" style="49" customWidth="1"/>
    <col min="12807" max="12807" width="2.90625" style="49" customWidth="1"/>
    <col min="12808" max="12810" width="4.26953125" style="49" customWidth="1"/>
    <col min="12811" max="12811" width="2.36328125" style="49" customWidth="1"/>
    <col min="12812" max="12812" width="5.08984375" style="49" customWidth="1"/>
    <col min="12813" max="12817" width="6.36328125" style="49" customWidth="1"/>
    <col min="12818" max="12818" width="4.6328125" style="49" customWidth="1"/>
    <col min="12819" max="12822" width="6" style="49" customWidth="1"/>
    <col min="12823" max="12823" width="5.08984375" style="49" customWidth="1"/>
    <col min="12824" max="12824" width="2.90625" style="49" customWidth="1"/>
    <col min="12825" max="12827" width="4.26953125" style="49" customWidth="1"/>
    <col min="12828" max="12828" width="2.36328125" style="49" customWidth="1"/>
    <col min="12829" max="12829" width="5.08984375" style="49" customWidth="1"/>
    <col min="12830" max="12833" width="6.08984375" style="49" customWidth="1"/>
    <col min="12834" max="13056" width="4.26953125" style="49"/>
    <col min="13057" max="13057" width="4.6328125" style="49" customWidth="1"/>
    <col min="13058" max="13061" width="6.7265625" style="49" customWidth="1"/>
    <col min="13062" max="13062" width="5.08984375" style="49" customWidth="1"/>
    <col min="13063" max="13063" width="2.90625" style="49" customWidth="1"/>
    <col min="13064" max="13066" width="4.26953125" style="49" customWidth="1"/>
    <col min="13067" max="13067" width="2.36328125" style="49" customWidth="1"/>
    <col min="13068" max="13068" width="5.08984375" style="49" customWidth="1"/>
    <col min="13069" max="13073" width="6.36328125" style="49" customWidth="1"/>
    <col min="13074" max="13074" width="4.6328125" style="49" customWidth="1"/>
    <col min="13075" max="13078" width="6" style="49" customWidth="1"/>
    <col min="13079" max="13079" width="5.08984375" style="49" customWidth="1"/>
    <col min="13080" max="13080" width="2.90625" style="49" customWidth="1"/>
    <col min="13081" max="13083" width="4.26953125" style="49" customWidth="1"/>
    <col min="13084" max="13084" width="2.36328125" style="49" customWidth="1"/>
    <col min="13085" max="13085" width="5.08984375" style="49" customWidth="1"/>
    <col min="13086" max="13089" width="6.08984375" style="49" customWidth="1"/>
    <col min="13090" max="13312" width="4.26953125" style="49"/>
    <col min="13313" max="13313" width="4.6328125" style="49" customWidth="1"/>
    <col min="13314" max="13317" width="6.7265625" style="49" customWidth="1"/>
    <col min="13318" max="13318" width="5.08984375" style="49" customWidth="1"/>
    <col min="13319" max="13319" width="2.90625" style="49" customWidth="1"/>
    <col min="13320" max="13322" width="4.26953125" style="49" customWidth="1"/>
    <col min="13323" max="13323" width="2.36328125" style="49" customWidth="1"/>
    <col min="13324" max="13324" width="5.08984375" style="49" customWidth="1"/>
    <col min="13325" max="13329" width="6.36328125" style="49" customWidth="1"/>
    <col min="13330" max="13330" width="4.6328125" style="49" customWidth="1"/>
    <col min="13331" max="13334" width="6" style="49" customWidth="1"/>
    <col min="13335" max="13335" width="5.08984375" style="49" customWidth="1"/>
    <col min="13336" max="13336" width="2.90625" style="49" customWidth="1"/>
    <col min="13337" max="13339" width="4.26953125" style="49" customWidth="1"/>
    <col min="13340" max="13340" width="2.36328125" style="49" customWidth="1"/>
    <col min="13341" max="13341" width="5.08984375" style="49" customWidth="1"/>
    <col min="13342" max="13345" width="6.08984375" style="49" customWidth="1"/>
    <col min="13346" max="13568" width="4.26953125" style="49"/>
    <col min="13569" max="13569" width="4.6328125" style="49" customWidth="1"/>
    <col min="13570" max="13573" width="6.7265625" style="49" customWidth="1"/>
    <col min="13574" max="13574" width="5.08984375" style="49" customWidth="1"/>
    <col min="13575" max="13575" width="2.90625" style="49" customWidth="1"/>
    <col min="13576" max="13578" width="4.26953125" style="49" customWidth="1"/>
    <col min="13579" max="13579" width="2.36328125" style="49" customWidth="1"/>
    <col min="13580" max="13580" width="5.08984375" style="49" customWidth="1"/>
    <col min="13581" max="13585" width="6.36328125" style="49" customWidth="1"/>
    <col min="13586" max="13586" width="4.6328125" style="49" customWidth="1"/>
    <col min="13587" max="13590" width="6" style="49" customWidth="1"/>
    <col min="13591" max="13591" width="5.08984375" style="49" customWidth="1"/>
    <col min="13592" max="13592" width="2.90625" style="49" customWidth="1"/>
    <col min="13593" max="13595" width="4.26953125" style="49" customWidth="1"/>
    <col min="13596" max="13596" width="2.36328125" style="49" customWidth="1"/>
    <col min="13597" max="13597" width="5.08984375" style="49" customWidth="1"/>
    <col min="13598" max="13601" width="6.08984375" style="49" customWidth="1"/>
    <col min="13602" max="13824" width="4.26953125" style="49"/>
    <col min="13825" max="13825" width="4.6328125" style="49" customWidth="1"/>
    <col min="13826" max="13829" width="6.7265625" style="49" customWidth="1"/>
    <col min="13830" max="13830" width="5.08984375" style="49" customWidth="1"/>
    <col min="13831" max="13831" width="2.90625" style="49" customWidth="1"/>
    <col min="13832" max="13834" width="4.26953125" style="49" customWidth="1"/>
    <col min="13835" max="13835" width="2.36328125" style="49" customWidth="1"/>
    <col min="13836" max="13836" width="5.08984375" style="49" customWidth="1"/>
    <col min="13837" max="13841" width="6.36328125" style="49" customWidth="1"/>
    <col min="13842" max="13842" width="4.6328125" style="49" customWidth="1"/>
    <col min="13843" max="13846" width="6" style="49" customWidth="1"/>
    <col min="13847" max="13847" width="5.08984375" style="49" customWidth="1"/>
    <col min="13848" max="13848" width="2.90625" style="49" customWidth="1"/>
    <col min="13849" max="13851" width="4.26953125" style="49" customWidth="1"/>
    <col min="13852" max="13852" width="2.36328125" style="49" customWidth="1"/>
    <col min="13853" max="13853" width="5.08984375" style="49" customWidth="1"/>
    <col min="13854" max="13857" width="6.08984375" style="49" customWidth="1"/>
    <col min="13858" max="14080" width="4.26953125" style="49"/>
    <col min="14081" max="14081" width="4.6328125" style="49" customWidth="1"/>
    <col min="14082" max="14085" width="6.7265625" style="49" customWidth="1"/>
    <col min="14086" max="14086" width="5.08984375" style="49" customWidth="1"/>
    <col min="14087" max="14087" width="2.90625" style="49" customWidth="1"/>
    <col min="14088" max="14090" width="4.26953125" style="49" customWidth="1"/>
    <col min="14091" max="14091" width="2.36328125" style="49" customWidth="1"/>
    <col min="14092" max="14092" width="5.08984375" style="49" customWidth="1"/>
    <col min="14093" max="14097" width="6.36328125" style="49" customWidth="1"/>
    <col min="14098" max="14098" width="4.6328125" style="49" customWidth="1"/>
    <col min="14099" max="14102" width="6" style="49" customWidth="1"/>
    <col min="14103" max="14103" width="5.08984375" style="49" customWidth="1"/>
    <col min="14104" max="14104" width="2.90625" style="49" customWidth="1"/>
    <col min="14105" max="14107" width="4.26953125" style="49" customWidth="1"/>
    <col min="14108" max="14108" width="2.36328125" style="49" customWidth="1"/>
    <col min="14109" max="14109" width="5.08984375" style="49" customWidth="1"/>
    <col min="14110" max="14113" width="6.08984375" style="49" customWidth="1"/>
    <col min="14114" max="14336" width="4.26953125" style="49"/>
    <col min="14337" max="14337" width="4.6328125" style="49" customWidth="1"/>
    <col min="14338" max="14341" width="6.7265625" style="49" customWidth="1"/>
    <col min="14342" max="14342" width="5.08984375" style="49" customWidth="1"/>
    <col min="14343" max="14343" width="2.90625" style="49" customWidth="1"/>
    <col min="14344" max="14346" width="4.26953125" style="49" customWidth="1"/>
    <col min="14347" max="14347" width="2.36328125" style="49" customWidth="1"/>
    <col min="14348" max="14348" width="5.08984375" style="49" customWidth="1"/>
    <col min="14349" max="14353" width="6.36328125" style="49" customWidth="1"/>
    <col min="14354" max="14354" width="4.6328125" style="49" customWidth="1"/>
    <col min="14355" max="14358" width="6" style="49" customWidth="1"/>
    <col min="14359" max="14359" width="5.08984375" style="49" customWidth="1"/>
    <col min="14360" max="14360" width="2.90625" style="49" customWidth="1"/>
    <col min="14361" max="14363" width="4.26953125" style="49" customWidth="1"/>
    <col min="14364" max="14364" width="2.36328125" style="49" customWidth="1"/>
    <col min="14365" max="14365" width="5.08984375" style="49" customWidth="1"/>
    <col min="14366" max="14369" width="6.08984375" style="49" customWidth="1"/>
    <col min="14370" max="14592" width="4.26953125" style="49"/>
    <col min="14593" max="14593" width="4.6328125" style="49" customWidth="1"/>
    <col min="14594" max="14597" width="6.7265625" style="49" customWidth="1"/>
    <col min="14598" max="14598" width="5.08984375" style="49" customWidth="1"/>
    <col min="14599" max="14599" width="2.90625" style="49" customWidth="1"/>
    <col min="14600" max="14602" width="4.26953125" style="49" customWidth="1"/>
    <col min="14603" max="14603" width="2.36328125" style="49" customWidth="1"/>
    <col min="14604" max="14604" width="5.08984375" style="49" customWidth="1"/>
    <col min="14605" max="14609" width="6.36328125" style="49" customWidth="1"/>
    <col min="14610" max="14610" width="4.6328125" style="49" customWidth="1"/>
    <col min="14611" max="14614" width="6" style="49" customWidth="1"/>
    <col min="14615" max="14615" width="5.08984375" style="49" customWidth="1"/>
    <col min="14616" max="14616" width="2.90625" style="49" customWidth="1"/>
    <col min="14617" max="14619" width="4.26953125" style="49" customWidth="1"/>
    <col min="14620" max="14620" width="2.36328125" style="49" customWidth="1"/>
    <col min="14621" max="14621" width="5.08984375" style="49" customWidth="1"/>
    <col min="14622" max="14625" width="6.08984375" style="49" customWidth="1"/>
    <col min="14626" max="14848" width="4.26953125" style="49"/>
    <col min="14849" max="14849" width="4.6328125" style="49" customWidth="1"/>
    <col min="14850" max="14853" width="6.7265625" style="49" customWidth="1"/>
    <col min="14854" max="14854" width="5.08984375" style="49" customWidth="1"/>
    <col min="14855" max="14855" width="2.90625" style="49" customWidth="1"/>
    <col min="14856" max="14858" width="4.26953125" style="49" customWidth="1"/>
    <col min="14859" max="14859" width="2.36328125" style="49" customWidth="1"/>
    <col min="14860" max="14860" width="5.08984375" style="49" customWidth="1"/>
    <col min="14861" max="14865" width="6.36328125" style="49" customWidth="1"/>
    <col min="14866" max="14866" width="4.6328125" style="49" customWidth="1"/>
    <col min="14867" max="14870" width="6" style="49" customWidth="1"/>
    <col min="14871" max="14871" width="5.08984375" style="49" customWidth="1"/>
    <col min="14872" max="14872" width="2.90625" style="49" customWidth="1"/>
    <col min="14873" max="14875" width="4.26953125" style="49" customWidth="1"/>
    <col min="14876" max="14876" width="2.36328125" style="49" customWidth="1"/>
    <col min="14877" max="14877" width="5.08984375" style="49" customWidth="1"/>
    <col min="14878" max="14881" width="6.08984375" style="49" customWidth="1"/>
    <col min="14882" max="15104" width="4.26953125" style="49"/>
    <col min="15105" max="15105" width="4.6328125" style="49" customWidth="1"/>
    <col min="15106" max="15109" width="6.7265625" style="49" customWidth="1"/>
    <col min="15110" max="15110" width="5.08984375" style="49" customWidth="1"/>
    <col min="15111" max="15111" width="2.90625" style="49" customWidth="1"/>
    <col min="15112" max="15114" width="4.26953125" style="49" customWidth="1"/>
    <col min="15115" max="15115" width="2.36328125" style="49" customWidth="1"/>
    <col min="15116" max="15116" width="5.08984375" style="49" customWidth="1"/>
    <col min="15117" max="15121" width="6.36328125" style="49" customWidth="1"/>
    <col min="15122" max="15122" width="4.6328125" style="49" customWidth="1"/>
    <col min="15123" max="15126" width="6" style="49" customWidth="1"/>
    <col min="15127" max="15127" width="5.08984375" style="49" customWidth="1"/>
    <col min="15128" max="15128" width="2.90625" style="49" customWidth="1"/>
    <col min="15129" max="15131" width="4.26953125" style="49" customWidth="1"/>
    <col min="15132" max="15132" width="2.36328125" style="49" customWidth="1"/>
    <col min="15133" max="15133" width="5.08984375" style="49" customWidth="1"/>
    <col min="15134" max="15137" width="6.08984375" style="49" customWidth="1"/>
    <col min="15138" max="15360" width="4.26953125" style="49"/>
    <col min="15361" max="15361" width="4.6328125" style="49" customWidth="1"/>
    <col min="15362" max="15365" width="6.7265625" style="49" customWidth="1"/>
    <col min="15366" max="15366" width="5.08984375" style="49" customWidth="1"/>
    <col min="15367" max="15367" width="2.90625" style="49" customWidth="1"/>
    <col min="15368" max="15370" width="4.26953125" style="49" customWidth="1"/>
    <col min="15371" max="15371" width="2.36328125" style="49" customWidth="1"/>
    <col min="15372" max="15372" width="5.08984375" style="49" customWidth="1"/>
    <col min="15373" max="15377" width="6.36328125" style="49" customWidth="1"/>
    <col min="15378" max="15378" width="4.6328125" style="49" customWidth="1"/>
    <col min="15379" max="15382" width="6" style="49" customWidth="1"/>
    <col min="15383" max="15383" width="5.08984375" style="49" customWidth="1"/>
    <col min="15384" max="15384" width="2.90625" style="49" customWidth="1"/>
    <col min="15385" max="15387" width="4.26953125" style="49" customWidth="1"/>
    <col min="15388" max="15388" width="2.36328125" style="49" customWidth="1"/>
    <col min="15389" max="15389" width="5.08984375" style="49" customWidth="1"/>
    <col min="15390" max="15393" width="6.08984375" style="49" customWidth="1"/>
    <col min="15394" max="15616" width="4.26953125" style="49"/>
    <col min="15617" max="15617" width="4.6328125" style="49" customWidth="1"/>
    <col min="15618" max="15621" width="6.7265625" style="49" customWidth="1"/>
    <col min="15622" max="15622" width="5.08984375" style="49" customWidth="1"/>
    <col min="15623" max="15623" width="2.90625" style="49" customWidth="1"/>
    <col min="15624" max="15626" width="4.26953125" style="49" customWidth="1"/>
    <col min="15627" max="15627" width="2.36328125" style="49" customWidth="1"/>
    <col min="15628" max="15628" width="5.08984375" style="49" customWidth="1"/>
    <col min="15629" max="15633" width="6.36328125" style="49" customWidth="1"/>
    <col min="15634" max="15634" width="4.6328125" style="49" customWidth="1"/>
    <col min="15635" max="15638" width="6" style="49" customWidth="1"/>
    <col min="15639" max="15639" width="5.08984375" style="49" customWidth="1"/>
    <col min="15640" max="15640" width="2.90625" style="49" customWidth="1"/>
    <col min="15641" max="15643" width="4.26953125" style="49" customWidth="1"/>
    <col min="15644" max="15644" width="2.36328125" style="49" customWidth="1"/>
    <col min="15645" max="15645" width="5.08984375" style="49" customWidth="1"/>
    <col min="15646" max="15649" width="6.08984375" style="49" customWidth="1"/>
    <col min="15650" max="15872" width="4.26953125" style="49"/>
    <col min="15873" max="15873" width="4.6328125" style="49" customWidth="1"/>
    <col min="15874" max="15877" width="6.7265625" style="49" customWidth="1"/>
    <col min="15878" max="15878" width="5.08984375" style="49" customWidth="1"/>
    <col min="15879" max="15879" width="2.90625" style="49" customWidth="1"/>
    <col min="15880" max="15882" width="4.26953125" style="49" customWidth="1"/>
    <col min="15883" max="15883" width="2.36328125" style="49" customWidth="1"/>
    <col min="15884" max="15884" width="5.08984375" style="49" customWidth="1"/>
    <col min="15885" max="15889" width="6.36328125" style="49" customWidth="1"/>
    <col min="15890" max="15890" width="4.6328125" style="49" customWidth="1"/>
    <col min="15891" max="15894" width="6" style="49" customWidth="1"/>
    <col min="15895" max="15895" width="5.08984375" style="49" customWidth="1"/>
    <col min="15896" max="15896" width="2.90625" style="49" customWidth="1"/>
    <col min="15897" max="15899" width="4.26953125" style="49" customWidth="1"/>
    <col min="15900" max="15900" width="2.36328125" style="49" customWidth="1"/>
    <col min="15901" max="15901" width="5.08984375" style="49" customWidth="1"/>
    <col min="15902" max="15905" width="6.08984375" style="49" customWidth="1"/>
    <col min="15906" max="16128" width="4.26953125" style="49"/>
    <col min="16129" max="16129" width="4.6328125" style="49" customWidth="1"/>
    <col min="16130" max="16133" width="6.7265625" style="49" customWidth="1"/>
    <col min="16134" max="16134" width="5.08984375" style="49" customWidth="1"/>
    <col min="16135" max="16135" width="2.90625" style="49" customWidth="1"/>
    <col min="16136" max="16138" width="4.26953125" style="49" customWidth="1"/>
    <col min="16139" max="16139" width="2.36328125" style="49" customWidth="1"/>
    <col min="16140" max="16140" width="5.08984375" style="49" customWidth="1"/>
    <col min="16141" max="16145" width="6.36328125" style="49" customWidth="1"/>
    <col min="16146" max="16146" width="4.6328125" style="49" customWidth="1"/>
    <col min="16147" max="16150" width="6" style="49" customWidth="1"/>
    <col min="16151" max="16151" width="5.08984375" style="49" customWidth="1"/>
    <col min="16152" max="16152" width="2.90625" style="49" customWidth="1"/>
    <col min="16153" max="16155" width="4.26953125" style="49" customWidth="1"/>
    <col min="16156" max="16156" width="2.36328125" style="49" customWidth="1"/>
    <col min="16157" max="16157" width="5.08984375" style="49" customWidth="1"/>
    <col min="16158" max="16161" width="6.08984375" style="49" customWidth="1"/>
    <col min="16162" max="16384" width="4.26953125" style="49"/>
  </cols>
  <sheetData>
    <row r="1" spans="1:70" s="23" customFormat="1" ht="31.5" customHeight="1" x14ac:dyDescent="0.2">
      <c r="A1" s="265" t="s">
        <v>286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s="23" customFormat="1" ht="31.5" customHeight="1" x14ac:dyDescent="0.2">
      <c r="A2" s="266" t="s">
        <v>163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</row>
    <row r="3" spans="1:70" s="23" customFormat="1" ht="31.5" customHeight="1" x14ac:dyDescent="0.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4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6"/>
      <c r="AJ3" s="26"/>
      <c r="AK3" s="26"/>
      <c r="AL3" s="26"/>
      <c r="AM3" s="26"/>
    </row>
    <row r="4" spans="1:70" s="23" customFormat="1" ht="24" customHeight="1" x14ac:dyDescent="0.2">
      <c r="A4" s="24"/>
      <c r="B4" s="27"/>
      <c r="C4" s="27"/>
      <c r="D4" s="27"/>
      <c r="E4" s="27"/>
      <c r="F4" s="25"/>
      <c r="G4" s="27"/>
      <c r="H4" s="69"/>
      <c r="I4" s="69"/>
      <c r="J4" s="69"/>
      <c r="K4" s="70"/>
      <c r="L4" s="25"/>
      <c r="M4" s="27"/>
      <c r="N4" s="27"/>
      <c r="O4" s="27"/>
      <c r="P4" s="27"/>
      <c r="Q4" s="90" t="s">
        <v>81</v>
      </c>
      <c r="T4" s="28"/>
      <c r="U4" s="28"/>
      <c r="V4" s="71"/>
      <c r="W4" s="2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30"/>
      <c r="AI4" s="30"/>
      <c r="AJ4" s="30"/>
      <c r="AK4" s="30"/>
      <c r="AL4" s="30"/>
      <c r="AM4" s="30"/>
    </row>
    <row r="5" spans="1:70" s="37" customFormat="1" ht="24" customHeight="1" x14ac:dyDescent="0.2">
      <c r="A5" s="24"/>
      <c r="B5" s="31"/>
      <c r="C5" s="217"/>
      <c r="D5" s="217"/>
      <c r="E5" s="217"/>
      <c r="F5" s="217"/>
      <c r="G5" s="217"/>
      <c r="H5" s="217"/>
      <c r="I5" s="217"/>
      <c r="J5" s="217"/>
      <c r="K5" s="33"/>
      <c r="L5" s="34"/>
      <c r="M5" s="35"/>
      <c r="N5" s="35"/>
      <c r="O5" s="35"/>
      <c r="P5" s="35"/>
      <c r="Q5" s="90" t="s">
        <v>237</v>
      </c>
      <c r="T5" s="36"/>
      <c r="U5" s="36"/>
      <c r="V5" s="36"/>
      <c r="W5" s="29"/>
      <c r="X5" s="89"/>
      <c r="Y5" s="89"/>
      <c r="Z5" s="89"/>
      <c r="AA5" s="89"/>
      <c r="AB5" s="89"/>
      <c r="AC5" s="89"/>
      <c r="AD5" s="89"/>
      <c r="AE5" s="89"/>
      <c r="AF5" s="89"/>
      <c r="AG5" s="89"/>
    </row>
    <row r="6" spans="1:70" s="37" customFormat="1" ht="24" customHeight="1" x14ac:dyDescent="0.2">
      <c r="A6" s="24"/>
      <c r="B6" s="31"/>
      <c r="C6" s="32"/>
      <c r="D6" s="32"/>
      <c r="E6" s="32"/>
      <c r="F6" s="32"/>
      <c r="G6" s="32"/>
      <c r="H6" s="32"/>
      <c r="I6" s="32"/>
      <c r="J6" s="32"/>
      <c r="K6" s="33"/>
      <c r="L6" s="34"/>
      <c r="M6" s="35"/>
      <c r="N6" s="35"/>
      <c r="O6" s="35"/>
      <c r="P6" s="35"/>
      <c r="Q6" s="90"/>
      <c r="T6" s="36"/>
      <c r="U6" s="36"/>
      <c r="V6" s="36"/>
      <c r="W6" s="29"/>
      <c r="X6" s="89"/>
      <c r="Y6" s="89"/>
      <c r="Z6" s="89"/>
      <c r="AA6" s="89"/>
      <c r="AB6" s="89"/>
      <c r="AC6" s="89"/>
      <c r="AD6" s="89"/>
      <c r="AE6" s="89"/>
      <c r="AF6" s="89"/>
      <c r="AG6" s="89"/>
    </row>
    <row r="7" spans="1:70" s="37" customFormat="1" ht="24" customHeight="1" x14ac:dyDescent="0.2">
      <c r="A7" s="24"/>
      <c r="B7" s="31"/>
      <c r="C7" s="32"/>
      <c r="D7" s="32"/>
      <c r="E7" s="32"/>
      <c r="F7" s="32"/>
      <c r="G7" s="32"/>
      <c r="H7" s="32"/>
      <c r="I7" s="32"/>
      <c r="J7" s="32"/>
      <c r="K7" s="33"/>
      <c r="L7" s="34"/>
      <c r="M7" s="35"/>
      <c r="N7" s="35"/>
      <c r="O7" s="35"/>
      <c r="P7" s="35"/>
      <c r="Q7" s="90"/>
      <c r="T7" s="36"/>
      <c r="U7" s="36"/>
      <c r="V7" s="36"/>
      <c r="W7" s="29"/>
      <c r="X7" s="89"/>
      <c r="Y7" s="89"/>
      <c r="Z7" s="89"/>
      <c r="AA7" s="89"/>
      <c r="AB7" s="89"/>
      <c r="AC7" s="89"/>
      <c r="AD7" s="89"/>
      <c r="AE7" s="89"/>
      <c r="AF7" s="89"/>
      <c r="AG7" s="89"/>
    </row>
    <row r="8" spans="1:70" s="37" customFormat="1" ht="15.75" customHeight="1" x14ac:dyDescent="0.2">
      <c r="A8" s="38"/>
      <c r="B8" s="31"/>
      <c r="C8" s="35"/>
      <c r="D8" s="35"/>
      <c r="E8" s="35"/>
      <c r="F8" s="34"/>
      <c r="G8" s="35"/>
      <c r="H8" s="35"/>
      <c r="I8" s="35"/>
      <c r="J8" s="35"/>
      <c r="K8" s="33"/>
      <c r="L8" s="34"/>
      <c r="M8" s="35"/>
      <c r="N8" s="35"/>
      <c r="O8" s="35"/>
      <c r="P8" s="35"/>
      <c r="Q8" s="39"/>
      <c r="R8" s="38"/>
      <c r="S8" s="35"/>
      <c r="T8" s="35"/>
      <c r="U8" s="35"/>
      <c r="V8" s="35"/>
      <c r="W8" s="34"/>
      <c r="X8" s="40"/>
      <c r="Y8" s="35"/>
      <c r="Z8" s="35"/>
      <c r="AA8" s="35"/>
      <c r="AB8" s="33"/>
      <c r="AC8" s="34"/>
      <c r="AD8" s="35"/>
      <c r="AE8" s="35"/>
      <c r="AF8" s="35"/>
      <c r="AG8" s="35"/>
    </row>
    <row r="9" spans="1:70" s="44" customFormat="1" ht="21" customHeight="1" x14ac:dyDescent="0.2">
      <c r="A9" s="213" t="s">
        <v>175</v>
      </c>
      <c r="B9" s="213"/>
      <c r="C9" s="213"/>
      <c r="D9" s="213"/>
      <c r="E9" s="213"/>
      <c r="F9" s="213"/>
      <c r="G9" s="213"/>
      <c r="H9" s="213"/>
      <c r="I9" s="41"/>
      <c r="J9" s="41"/>
      <c r="K9" s="41"/>
      <c r="L9" s="42"/>
      <c r="M9" s="41"/>
      <c r="N9" s="41"/>
      <c r="O9" s="41"/>
      <c r="P9" s="41"/>
      <c r="Q9" s="43"/>
      <c r="R9" s="213" t="s">
        <v>176</v>
      </c>
      <c r="S9" s="213"/>
      <c r="T9" s="213"/>
      <c r="U9" s="213"/>
      <c r="V9" s="213"/>
      <c r="W9" s="213"/>
      <c r="X9" s="213"/>
      <c r="Y9" s="213"/>
      <c r="Z9" s="41"/>
      <c r="AA9" s="41"/>
      <c r="AB9" s="41"/>
      <c r="AC9" s="42"/>
      <c r="AD9" s="41"/>
      <c r="AE9" s="41"/>
      <c r="AF9" s="41"/>
      <c r="AG9" s="41"/>
    </row>
    <row r="10" spans="1:70" s="44" customFormat="1" ht="24" customHeight="1" x14ac:dyDescent="0.2">
      <c r="A10" s="213" t="s">
        <v>223</v>
      </c>
      <c r="B10" s="213"/>
      <c r="C10" s="213"/>
      <c r="D10" s="213"/>
      <c r="E10" s="213"/>
      <c r="F10" s="213"/>
      <c r="G10" s="213"/>
      <c r="H10" s="213"/>
      <c r="I10" s="41"/>
      <c r="J10" s="41"/>
      <c r="K10" s="41"/>
      <c r="L10" s="42"/>
      <c r="M10" s="41"/>
      <c r="N10" s="41"/>
      <c r="O10" s="41"/>
      <c r="P10" s="41"/>
      <c r="Q10" s="43"/>
      <c r="R10" s="213" t="s">
        <v>223</v>
      </c>
      <c r="S10" s="213"/>
      <c r="T10" s="213"/>
      <c r="U10" s="213"/>
      <c r="V10" s="213"/>
      <c r="W10" s="213"/>
      <c r="X10" s="213"/>
      <c r="Y10" s="213"/>
      <c r="Z10" s="41"/>
      <c r="AA10" s="41"/>
      <c r="AB10" s="41"/>
      <c r="AC10" s="42"/>
      <c r="AD10" s="41"/>
      <c r="AE10" s="41"/>
      <c r="AF10" s="41"/>
      <c r="AG10" s="41"/>
    </row>
    <row r="11" spans="1:70" s="44" customFormat="1" ht="18.75" customHeight="1" x14ac:dyDescent="0.2">
      <c r="A11" s="45"/>
      <c r="B11" s="213" t="s">
        <v>177</v>
      </c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46"/>
      <c r="R11" s="45"/>
      <c r="S11" s="213" t="s">
        <v>177</v>
      </c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</row>
    <row r="12" spans="1:70" ht="18.75" customHeight="1" x14ac:dyDescent="0.2">
      <c r="A12" s="220" t="s">
        <v>178</v>
      </c>
      <c r="B12" s="267" t="s">
        <v>238</v>
      </c>
      <c r="C12" s="267"/>
      <c r="D12" s="267"/>
      <c r="E12" s="267"/>
      <c r="F12" s="219">
        <f>SUM(H12:H16)</f>
        <v>28</v>
      </c>
      <c r="G12" s="222" t="s">
        <v>179</v>
      </c>
      <c r="H12" s="47">
        <v>18</v>
      </c>
      <c r="I12" s="47" t="s">
        <v>180</v>
      </c>
      <c r="J12" s="47">
        <v>9</v>
      </c>
      <c r="K12" s="222" t="s">
        <v>181</v>
      </c>
      <c r="L12" s="219">
        <f>SUM(J12:J16)</f>
        <v>22</v>
      </c>
      <c r="M12" s="220" t="s">
        <v>134</v>
      </c>
      <c r="N12" s="220"/>
      <c r="O12" s="220"/>
      <c r="P12" s="220"/>
      <c r="Q12" s="48"/>
      <c r="R12" s="220" t="s">
        <v>182</v>
      </c>
      <c r="S12" s="221" t="s">
        <v>240</v>
      </c>
      <c r="T12" s="221"/>
      <c r="U12" s="221"/>
      <c r="V12" s="221"/>
      <c r="W12" s="219">
        <f>SUM(Y12:Y16)</f>
        <v>25</v>
      </c>
      <c r="X12" s="222" t="s">
        <v>179</v>
      </c>
      <c r="Y12" s="47">
        <v>14</v>
      </c>
      <c r="Z12" s="47" t="s">
        <v>180</v>
      </c>
      <c r="AA12" s="47">
        <v>6</v>
      </c>
      <c r="AB12" s="222" t="s">
        <v>181</v>
      </c>
      <c r="AC12" s="219">
        <f>SUM(AA12:AA16)</f>
        <v>15</v>
      </c>
      <c r="AD12" s="221" t="s">
        <v>195</v>
      </c>
      <c r="AE12" s="221"/>
      <c r="AF12" s="221"/>
      <c r="AG12" s="221"/>
    </row>
    <row r="13" spans="1:70" ht="18.75" customHeight="1" x14ac:dyDescent="0.2">
      <c r="A13" s="220"/>
      <c r="B13" s="267"/>
      <c r="C13" s="267"/>
      <c r="D13" s="267"/>
      <c r="E13" s="267"/>
      <c r="F13" s="219"/>
      <c r="G13" s="222"/>
      <c r="H13" s="47">
        <v>10</v>
      </c>
      <c r="I13" s="47" t="s">
        <v>184</v>
      </c>
      <c r="J13" s="47">
        <v>13</v>
      </c>
      <c r="K13" s="222"/>
      <c r="L13" s="219"/>
      <c r="M13" s="220"/>
      <c r="N13" s="220"/>
      <c r="O13" s="220"/>
      <c r="P13" s="220"/>
      <c r="Q13" s="48"/>
      <c r="R13" s="220"/>
      <c r="S13" s="221"/>
      <c r="T13" s="221"/>
      <c r="U13" s="221"/>
      <c r="V13" s="221"/>
      <c r="W13" s="219"/>
      <c r="X13" s="222"/>
      <c r="Y13" s="47">
        <v>11</v>
      </c>
      <c r="Z13" s="47" t="s">
        <v>184</v>
      </c>
      <c r="AA13" s="47">
        <v>9</v>
      </c>
      <c r="AB13" s="222"/>
      <c r="AC13" s="219"/>
      <c r="AD13" s="221"/>
      <c r="AE13" s="221"/>
      <c r="AF13" s="221"/>
      <c r="AG13" s="221"/>
    </row>
    <row r="14" spans="1:70" ht="18.75" customHeight="1" x14ac:dyDescent="0.2">
      <c r="A14" s="220"/>
      <c r="B14" s="267"/>
      <c r="C14" s="267"/>
      <c r="D14" s="267"/>
      <c r="E14" s="267"/>
      <c r="F14" s="219"/>
      <c r="G14" s="222"/>
      <c r="H14" s="47"/>
      <c r="I14" s="47" t="s">
        <v>185</v>
      </c>
      <c r="J14" s="47"/>
      <c r="K14" s="222"/>
      <c r="L14" s="219"/>
      <c r="M14" s="220"/>
      <c r="N14" s="220"/>
      <c r="O14" s="220"/>
      <c r="P14" s="220"/>
      <c r="Q14" s="48"/>
      <c r="R14" s="220"/>
      <c r="S14" s="221"/>
      <c r="T14" s="221"/>
      <c r="U14" s="221"/>
      <c r="V14" s="221"/>
      <c r="W14" s="219"/>
      <c r="X14" s="222"/>
      <c r="Y14" s="47"/>
      <c r="Z14" s="47" t="s">
        <v>185</v>
      </c>
      <c r="AA14" s="47"/>
      <c r="AB14" s="222"/>
      <c r="AC14" s="219"/>
      <c r="AD14" s="221"/>
      <c r="AE14" s="221"/>
      <c r="AF14" s="221"/>
      <c r="AG14" s="221"/>
    </row>
    <row r="15" spans="1:70" ht="18.75" customHeight="1" x14ac:dyDescent="0.2">
      <c r="A15" s="220"/>
      <c r="B15" s="267"/>
      <c r="C15" s="267"/>
      <c r="D15" s="267"/>
      <c r="E15" s="267"/>
      <c r="F15" s="219"/>
      <c r="G15" s="222"/>
      <c r="H15" s="47"/>
      <c r="I15" s="47" t="s">
        <v>186</v>
      </c>
      <c r="J15" s="47"/>
      <c r="K15" s="222"/>
      <c r="L15" s="219"/>
      <c r="M15" s="220"/>
      <c r="N15" s="220"/>
      <c r="O15" s="220"/>
      <c r="P15" s="220"/>
      <c r="Q15" s="48"/>
      <c r="R15" s="220"/>
      <c r="S15" s="221"/>
      <c r="T15" s="221"/>
      <c r="U15" s="221"/>
      <c r="V15" s="221"/>
      <c r="W15" s="219"/>
      <c r="X15" s="222"/>
      <c r="Y15" s="47"/>
      <c r="Z15" s="47" t="s">
        <v>186</v>
      </c>
      <c r="AA15" s="47"/>
      <c r="AB15" s="222"/>
      <c r="AC15" s="219"/>
      <c r="AD15" s="221"/>
      <c r="AE15" s="221"/>
      <c r="AF15" s="221"/>
      <c r="AG15" s="221"/>
    </row>
    <row r="16" spans="1:70" ht="18.75" customHeight="1" x14ac:dyDescent="0.2">
      <c r="A16" s="220"/>
      <c r="B16" s="267"/>
      <c r="C16" s="267"/>
      <c r="D16" s="267"/>
      <c r="E16" s="267"/>
      <c r="F16" s="219"/>
      <c r="G16" s="222"/>
      <c r="H16" s="47"/>
      <c r="I16" s="47" t="s">
        <v>187</v>
      </c>
      <c r="J16" s="47"/>
      <c r="K16" s="222"/>
      <c r="L16" s="219"/>
      <c r="M16" s="220"/>
      <c r="N16" s="220"/>
      <c r="O16" s="220"/>
      <c r="P16" s="220"/>
      <c r="Q16" s="48"/>
      <c r="R16" s="220"/>
      <c r="S16" s="221"/>
      <c r="T16" s="221"/>
      <c r="U16" s="221"/>
      <c r="V16" s="221"/>
      <c r="W16" s="219"/>
      <c r="X16" s="222"/>
      <c r="Y16" s="47"/>
      <c r="Z16" s="47" t="s">
        <v>187</v>
      </c>
      <c r="AA16" s="47"/>
      <c r="AB16" s="222"/>
      <c r="AC16" s="219"/>
      <c r="AD16" s="221"/>
      <c r="AE16" s="221"/>
      <c r="AF16" s="221"/>
      <c r="AG16" s="221"/>
    </row>
    <row r="17" spans="1:33" ht="18.75" customHeight="1" x14ac:dyDescent="0.2">
      <c r="A17" s="50"/>
      <c r="B17" s="51"/>
      <c r="C17" s="51"/>
      <c r="D17" s="51"/>
      <c r="E17" s="51"/>
      <c r="F17" s="52"/>
      <c r="G17" s="51"/>
      <c r="H17" s="47"/>
      <c r="I17" s="47"/>
      <c r="J17" s="47"/>
      <c r="K17" s="53"/>
      <c r="L17" s="54"/>
      <c r="M17" s="51"/>
      <c r="N17" s="51"/>
      <c r="O17" s="51"/>
      <c r="P17" s="51"/>
      <c r="Q17" s="55"/>
      <c r="R17" s="50"/>
      <c r="S17" s="56"/>
      <c r="T17" s="56"/>
      <c r="U17" s="56"/>
      <c r="V17" s="56"/>
      <c r="W17" s="52"/>
      <c r="X17" s="53"/>
      <c r="Y17" s="47"/>
      <c r="Z17" s="47"/>
      <c r="AA17" s="47"/>
      <c r="AB17" s="53"/>
      <c r="AC17" s="54"/>
      <c r="AD17" s="56"/>
      <c r="AE17" s="56"/>
      <c r="AF17" s="56"/>
      <c r="AG17" s="56"/>
    </row>
    <row r="18" spans="1:33" ht="18.75" customHeight="1" x14ac:dyDescent="0.2">
      <c r="A18" s="220" t="s">
        <v>188</v>
      </c>
      <c r="B18" s="220" t="s">
        <v>150</v>
      </c>
      <c r="C18" s="220"/>
      <c r="D18" s="220"/>
      <c r="E18" s="220"/>
      <c r="F18" s="219">
        <f>SUM(H18:H22)</f>
        <v>32</v>
      </c>
      <c r="G18" s="222" t="s">
        <v>179</v>
      </c>
      <c r="H18" s="47">
        <v>15</v>
      </c>
      <c r="I18" s="47" t="s">
        <v>180</v>
      </c>
      <c r="J18" s="47">
        <v>13</v>
      </c>
      <c r="K18" s="222" t="s">
        <v>181</v>
      </c>
      <c r="L18" s="219">
        <f>SUM(J18:J22)</f>
        <v>23</v>
      </c>
      <c r="M18" s="221" t="s">
        <v>239</v>
      </c>
      <c r="N18" s="220"/>
      <c r="O18" s="220"/>
      <c r="P18" s="220"/>
      <c r="Q18" s="48"/>
      <c r="R18" s="220" t="s">
        <v>17</v>
      </c>
      <c r="S18" s="221" t="s">
        <v>166</v>
      </c>
      <c r="T18" s="221"/>
      <c r="U18" s="221"/>
      <c r="V18" s="221"/>
      <c r="W18" s="219">
        <v>12</v>
      </c>
      <c r="X18" s="222" t="s">
        <v>179</v>
      </c>
      <c r="Y18" s="47"/>
      <c r="Z18" s="47" t="s">
        <v>180</v>
      </c>
      <c r="AA18" s="47"/>
      <c r="AB18" s="222" t="s">
        <v>181</v>
      </c>
      <c r="AC18" s="219">
        <f>SUM(AA18:AA22)</f>
        <v>0</v>
      </c>
      <c r="AD18" s="221" t="s">
        <v>241</v>
      </c>
      <c r="AE18" s="221"/>
      <c r="AF18" s="221"/>
      <c r="AG18" s="221"/>
    </row>
    <row r="19" spans="1:33" ht="18.75" customHeight="1" x14ac:dyDescent="0.2">
      <c r="A19" s="220"/>
      <c r="B19" s="220"/>
      <c r="C19" s="220"/>
      <c r="D19" s="220"/>
      <c r="E19" s="220"/>
      <c r="F19" s="219"/>
      <c r="G19" s="222"/>
      <c r="H19" s="47">
        <v>17</v>
      </c>
      <c r="I19" s="47" t="s">
        <v>184</v>
      </c>
      <c r="J19" s="47">
        <v>10</v>
      </c>
      <c r="K19" s="222"/>
      <c r="L19" s="219"/>
      <c r="M19" s="220"/>
      <c r="N19" s="220"/>
      <c r="O19" s="220"/>
      <c r="P19" s="220"/>
      <c r="Q19" s="48"/>
      <c r="R19" s="220"/>
      <c r="S19" s="221"/>
      <c r="T19" s="221"/>
      <c r="U19" s="221"/>
      <c r="V19" s="221"/>
      <c r="W19" s="219"/>
      <c r="X19" s="222"/>
      <c r="Y19" s="47"/>
      <c r="Z19" s="47" t="s">
        <v>184</v>
      </c>
      <c r="AA19" s="47"/>
      <c r="AB19" s="222"/>
      <c r="AC19" s="219"/>
      <c r="AD19" s="221"/>
      <c r="AE19" s="221"/>
      <c r="AF19" s="221"/>
      <c r="AG19" s="221"/>
    </row>
    <row r="20" spans="1:33" ht="18.75" customHeight="1" x14ac:dyDescent="0.2">
      <c r="A20" s="220"/>
      <c r="B20" s="220"/>
      <c r="C20" s="220"/>
      <c r="D20" s="220"/>
      <c r="E20" s="220"/>
      <c r="F20" s="219"/>
      <c r="G20" s="222"/>
      <c r="H20" s="47"/>
      <c r="I20" s="47" t="s">
        <v>185</v>
      </c>
      <c r="J20" s="47"/>
      <c r="K20" s="222"/>
      <c r="L20" s="219"/>
      <c r="M20" s="220"/>
      <c r="N20" s="220"/>
      <c r="O20" s="220"/>
      <c r="P20" s="220"/>
      <c r="Q20" s="48"/>
      <c r="R20" s="220"/>
      <c r="S20" s="221"/>
      <c r="T20" s="221"/>
      <c r="U20" s="221"/>
      <c r="V20" s="221"/>
      <c r="W20" s="219"/>
      <c r="X20" s="222"/>
      <c r="Y20" s="47"/>
      <c r="Z20" s="47" t="s">
        <v>185</v>
      </c>
      <c r="AA20" s="47"/>
      <c r="AB20" s="222"/>
      <c r="AC20" s="219"/>
      <c r="AD20" s="221"/>
      <c r="AE20" s="221"/>
      <c r="AF20" s="221"/>
      <c r="AG20" s="221"/>
    </row>
    <row r="21" spans="1:33" ht="18.75" customHeight="1" x14ac:dyDescent="0.2">
      <c r="A21" s="220"/>
      <c r="B21" s="220"/>
      <c r="C21" s="220"/>
      <c r="D21" s="220"/>
      <c r="E21" s="220"/>
      <c r="F21" s="219"/>
      <c r="G21" s="222"/>
      <c r="H21" s="47"/>
      <c r="I21" s="47" t="s">
        <v>186</v>
      </c>
      <c r="J21" s="47"/>
      <c r="K21" s="222"/>
      <c r="L21" s="219"/>
      <c r="M21" s="220"/>
      <c r="N21" s="220"/>
      <c r="O21" s="220"/>
      <c r="P21" s="220"/>
      <c r="Q21" s="48"/>
      <c r="R21" s="220"/>
      <c r="S21" s="221"/>
      <c r="T21" s="221"/>
      <c r="U21" s="221"/>
      <c r="V21" s="221"/>
      <c r="W21" s="219"/>
      <c r="X21" s="222"/>
      <c r="Y21" s="47"/>
      <c r="Z21" s="47" t="s">
        <v>186</v>
      </c>
      <c r="AA21" s="47"/>
      <c r="AB21" s="222"/>
      <c r="AC21" s="219"/>
      <c r="AD21" s="221"/>
      <c r="AE21" s="221"/>
      <c r="AF21" s="221"/>
      <c r="AG21" s="221"/>
    </row>
    <row r="22" spans="1:33" ht="18.75" customHeight="1" x14ac:dyDescent="0.2">
      <c r="A22" s="220"/>
      <c r="B22" s="220"/>
      <c r="C22" s="220"/>
      <c r="D22" s="220"/>
      <c r="E22" s="220"/>
      <c r="F22" s="219"/>
      <c r="G22" s="222"/>
      <c r="H22" s="47"/>
      <c r="I22" s="47" t="s">
        <v>187</v>
      </c>
      <c r="J22" s="47"/>
      <c r="K22" s="222"/>
      <c r="L22" s="219"/>
      <c r="M22" s="220"/>
      <c r="N22" s="220"/>
      <c r="O22" s="220"/>
      <c r="P22" s="220"/>
      <c r="Q22" s="48"/>
      <c r="R22" s="220"/>
      <c r="S22" s="221"/>
      <c r="T22" s="221"/>
      <c r="U22" s="221"/>
      <c r="V22" s="221"/>
      <c r="W22" s="219"/>
      <c r="X22" s="222"/>
      <c r="Y22" s="47"/>
      <c r="Z22" s="47" t="s">
        <v>187</v>
      </c>
      <c r="AA22" s="47"/>
      <c r="AB22" s="222"/>
      <c r="AC22" s="219"/>
      <c r="AD22" s="221"/>
      <c r="AE22" s="221"/>
      <c r="AF22" s="221"/>
      <c r="AG22" s="221"/>
    </row>
    <row r="23" spans="1:33" ht="18.75" customHeight="1" x14ac:dyDescent="0.2">
      <c r="A23" s="50"/>
      <c r="B23" s="51"/>
      <c r="C23" s="51"/>
      <c r="D23" s="51"/>
      <c r="E23" s="51"/>
      <c r="F23" s="52"/>
      <c r="G23" s="51"/>
      <c r="H23" s="47"/>
      <c r="I23" s="47"/>
      <c r="J23" s="47"/>
      <c r="K23" s="53"/>
      <c r="L23" s="54"/>
      <c r="M23" s="50"/>
      <c r="N23" s="50"/>
      <c r="O23" s="50"/>
      <c r="P23" s="50"/>
      <c r="Q23" s="48"/>
      <c r="R23" s="50"/>
      <c r="S23" s="56"/>
      <c r="T23" s="56"/>
      <c r="U23" s="56"/>
      <c r="V23" s="56"/>
      <c r="W23" s="52"/>
      <c r="X23" s="53"/>
      <c r="Y23" s="47"/>
      <c r="Z23" s="47"/>
      <c r="AA23" s="47"/>
      <c r="AB23" s="53"/>
      <c r="AC23" s="54"/>
      <c r="AD23" s="57"/>
      <c r="AE23" s="57"/>
      <c r="AF23" s="57"/>
      <c r="AG23" s="57"/>
    </row>
    <row r="24" spans="1:33" ht="18.75" customHeight="1" x14ac:dyDescent="0.2">
      <c r="A24" s="220" t="s">
        <v>189</v>
      </c>
      <c r="B24" s="220" t="s">
        <v>190</v>
      </c>
      <c r="C24" s="220"/>
      <c r="D24" s="220"/>
      <c r="E24" s="220"/>
      <c r="F24" s="219">
        <f>SUM(H24:H28)</f>
        <v>27</v>
      </c>
      <c r="G24" s="222" t="s">
        <v>179</v>
      </c>
      <c r="H24" s="47">
        <v>11</v>
      </c>
      <c r="I24" s="47" t="s">
        <v>180</v>
      </c>
      <c r="J24" s="47">
        <v>11</v>
      </c>
      <c r="K24" s="222" t="s">
        <v>181</v>
      </c>
      <c r="L24" s="219">
        <f>SUM(J24:J28)</f>
        <v>21</v>
      </c>
      <c r="M24" s="220" t="s">
        <v>140</v>
      </c>
      <c r="N24" s="220"/>
      <c r="O24" s="220"/>
      <c r="P24" s="220"/>
      <c r="Q24" s="48"/>
      <c r="R24" s="220" t="s">
        <v>191</v>
      </c>
      <c r="S24" s="221" t="s">
        <v>242</v>
      </c>
      <c r="T24" s="221"/>
      <c r="U24" s="221"/>
      <c r="V24" s="221"/>
      <c r="W24" s="219">
        <f>SUM(Y24:Y28)</f>
        <v>22</v>
      </c>
      <c r="X24" s="222" t="s">
        <v>179</v>
      </c>
      <c r="Y24" s="47">
        <v>12</v>
      </c>
      <c r="Z24" s="47" t="s">
        <v>180</v>
      </c>
      <c r="AA24" s="47">
        <v>5</v>
      </c>
      <c r="AB24" s="222" t="s">
        <v>181</v>
      </c>
      <c r="AC24" s="219">
        <f>SUM(AA24:AA28)</f>
        <v>15</v>
      </c>
      <c r="AD24" s="221" t="s">
        <v>243</v>
      </c>
      <c r="AE24" s="221"/>
      <c r="AF24" s="221"/>
      <c r="AG24" s="221"/>
    </row>
    <row r="25" spans="1:33" ht="18.75" customHeight="1" x14ac:dyDescent="0.2">
      <c r="A25" s="220"/>
      <c r="B25" s="220"/>
      <c r="C25" s="220"/>
      <c r="D25" s="220"/>
      <c r="E25" s="220"/>
      <c r="F25" s="219"/>
      <c r="G25" s="222"/>
      <c r="H25" s="47">
        <v>16</v>
      </c>
      <c r="I25" s="47" t="s">
        <v>184</v>
      </c>
      <c r="J25" s="47">
        <v>10</v>
      </c>
      <c r="K25" s="222"/>
      <c r="L25" s="219"/>
      <c r="M25" s="220"/>
      <c r="N25" s="220"/>
      <c r="O25" s="220"/>
      <c r="P25" s="220"/>
      <c r="Q25" s="48"/>
      <c r="R25" s="220"/>
      <c r="S25" s="221"/>
      <c r="T25" s="221"/>
      <c r="U25" s="221"/>
      <c r="V25" s="221"/>
      <c r="W25" s="219"/>
      <c r="X25" s="222"/>
      <c r="Y25" s="47">
        <v>10</v>
      </c>
      <c r="Z25" s="47" t="s">
        <v>184</v>
      </c>
      <c r="AA25" s="47">
        <v>10</v>
      </c>
      <c r="AB25" s="222"/>
      <c r="AC25" s="219"/>
      <c r="AD25" s="221"/>
      <c r="AE25" s="221"/>
      <c r="AF25" s="221"/>
      <c r="AG25" s="221"/>
    </row>
    <row r="26" spans="1:33" ht="18.75" customHeight="1" x14ac:dyDescent="0.2">
      <c r="A26" s="220"/>
      <c r="B26" s="220"/>
      <c r="C26" s="220"/>
      <c r="D26" s="220"/>
      <c r="E26" s="220"/>
      <c r="F26" s="219"/>
      <c r="G26" s="222"/>
      <c r="H26" s="47"/>
      <c r="I26" s="47" t="s">
        <v>185</v>
      </c>
      <c r="J26" s="47"/>
      <c r="K26" s="222"/>
      <c r="L26" s="219"/>
      <c r="M26" s="220"/>
      <c r="N26" s="220"/>
      <c r="O26" s="220"/>
      <c r="P26" s="220"/>
      <c r="Q26" s="48"/>
      <c r="R26" s="220"/>
      <c r="S26" s="221"/>
      <c r="T26" s="221"/>
      <c r="U26" s="221"/>
      <c r="V26" s="221"/>
      <c r="W26" s="219"/>
      <c r="X26" s="222"/>
      <c r="Y26" s="47"/>
      <c r="Z26" s="47" t="s">
        <v>185</v>
      </c>
      <c r="AA26" s="47"/>
      <c r="AB26" s="222"/>
      <c r="AC26" s="219"/>
      <c r="AD26" s="221"/>
      <c r="AE26" s="221"/>
      <c r="AF26" s="221"/>
      <c r="AG26" s="221"/>
    </row>
    <row r="27" spans="1:33" ht="18.75" customHeight="1" x14ac:dyDescent="0.2">
      <c r="A27" s="220"/>
      <c r="B27" s="220"/>
      <c r="C27" s="220"/>
      <c r="D27" s="220"/>
      <c r="E27" s="220"/>
      <c r="F27" s="219"/>
      <c r="G27" s="222"/>
      <c r="H27" s="47"/>
      <c r="I27" s="47" t="s">
        <v>186</v>
      </c>
      <c r="J27" s="47"/>
      <c r="K27" s="222"/>
      <c r="L27" s="219"/>
      <c r="M27" s="220"/>
      <c r="N27" s="220"/>
      <c r="O27" s="220"/>
      <c r="P27" s="220"/>
      <c r="Q27" s="48"/>
      <c r="R27" s="220"/>
      <c r="S27" s="221"/>
      <c r="T27" s="221"/>
      <c r="U27" s="221"/>
      <c r="V27" s="221"/>
      <c r="W27" s="219"/>
      <c r="X27" s="222"/>
      <c r="Y27" s="47"/>
      <c r="Z27" s="47" t="s">
        <v>186</v>
      </c>
      <c r="AA27" s="47"/>
      <c r="AB27" s="222"/>
      <c r="AC27" s="219"/>
      <c r="AD27" s="221"/>
      <c r="AE27" s="221"/>
      <c r="AF27" s="221"/>
      <c r="AG27" s="221"/>
    </row>
    <row r="28" spans="1:33" ht="18.75" customHeight="1" x14ac:dyDescent="0.2">
      <c r="A28" s="220"/>
      <c r="B28" s="220"/>
      <c r="C28" s="220"/>
      <c r="D28" s="220"/>
      <c r="E28" s="220"/>
      <c r="F28" s="219"/>
      <c r="G28" s="222"/>
      <c r="H28" s="47"/>
      <c r="I28" s="47" t="s">
        <v>187</v>
      </c>
      <c r="J28" s="47"/>
      <c r="K28" s="222"/>
      <c r="L28" s="219"/>
      <c r="M28" s="220"/>
      <c r="N28" s="220"/>
      <c r="O28" s="220"/>
      <c r="P28" s="220"/>
      <c r="Q28" s="48"/>
      <c r="R28" s="220"/>
      <c r="S28" s="221"/>
      <c r="T28" s="221"/>
      <c r="U28" s="221"/>
      <c r="V28" s="221"/>
      <c r="W28" s="219"/>
      <c r="X28" s="222"/>
      <c r="Y28" s="47"/>
      <c r="Z28" s="47" t="s">
        <v>187</v>
      </c>
      <c r="AA28" s="47"/>
      <c r="AB28" s="222"/>
      <c r="AC28" s="219"/>
      <c r="AD28" s="221"/>
      <c r="AE28" s="221"/>
      <c r="AF28" s="221"/>
      <c r="AG28" s="221"/>
    </row>
    <row r="29" spans="1:33" ht="18.75" customHeight="1" x14ac:dyDescent="0.2">
      <c r="A29" s="50"/>
      <c r="B29" s="51"/>
      <c r="C29" s="51"/>
      <c r="D29" s="51"/>
      <c r="E29" s="51"/>
      <c r="F29" s="52"/>
      <c r="G29" s="51"/>
      <c r="H29" s="47"/>
      <c r="I29" s="47"/>
      <c r="J29" s="47"/>
      <c r="K29" s="53"/>
      <c r="L29" s="54"/>
      <c r="M29" s="50"/>
      <c r="N29" s="50"/>
      <c r="O29" s="50"/>
      <c r="P29" s="50"/>
      <c r="Q29" s="48"/>
      <c r="R29" s="50"/>
      <c r="S29" s="56"/>
      <c r="T29" s="56"/>
      <c r="U29" s="56"/>
      <c r="V29" s="56"/>
      <c r="W29" s="52"/>
      <c r="X29" s="53"/>
      <c r="Y29" s="47"/>
      <c r="Z29" s="47"/>
      <c r="AA29" s="47"/>
      <c r="AB29" s="53"/>
      <c r="AC29" s="54"/>
      <c r="AD29" s="57"/>
      <c r="AE29" s="57"/>
      <c r="AF29" s="57"/>
      <c r="AG29" s="57"/>
    </row>
    <row r="30" spans="1:33" ht="18.75" customHeight="1" x14ac:dyDescent="0.2">
      <c r="A30" s="220" t="s">
        <v>193</v>
      </c>
      <c r="B30" s="220" t="s">
        <v>139</v>
      </c>
      <c r="C30" s="220"/>
      <c r="D30" s="220"/>
      <c r="E30" s="220"/>
      <c r="F30" s="219">
        <f>SUM(H30:H34)</f>
        <v>33</v>
      </c>
      <c r="G30" s="222" t="s">
        <v>179</v>
      </c>
      <c r="H30" s="47">
        <v>21</v>
      </c>
      <c r="I30" s="47" t="s">
        <v>180</v>
      </c>
      <c r="J30" s="47">
        <v>6</v>
      </c>
      <c r="K30" s="222" t="s">
        <v>181</v>
      </c>
      <c r="L30" s="219">
        <f>SUM(J30:J34)</f>
        <v>16</v>
      </c>
      <c r="M30" s="220" t="s">
        <v>136</v>
      </c>
      <c r="N30" s="220"/>
      <c r="O30" s="220"/>
      <c r="P30" s="220"/>
      <c r="Q30" s="48"/>
      <c r="R30" s="220" t="s">
        <v>194</v>
      </c>
      <c r="S30" s="221" t="s">
        <v>183</v>
      </c>
      <c r="T30" s="221"/>
      <c r="U30" s="221"/>
      <c r="V30" s="221"/>
      <c r="W30" s="219">
        <f>SUM(Y30:Y34)</f>
        <v>36</v>
      </c>
      <c r="X30" s="222" t="s">
        <v>179</v>
      </c>
      <c r="Y30" s="47">
        <v>19</v>
      </c>
      <c r="Z30" s="47" t="s">
        <v>180</v>
      </c>
      <c r="AA30" s="47">
        <v>8</v>
      </c>
      <c r="AB30" s="222" t="s">
        <v>181</v>
      </c>
      <c r="AC30" s="219">
        <f>SUM(AA30:AA34)</f>
        <v>12</v>
      </c>
      <c r="AD30" s="221" t="s">
        <v>192</v>
      </c>
      <c r="AE30" s="221"/>
      <c r="AF30" s="221"/>
      <c r="AG30" s="221"/>
    </row>
    <row r="31" spans="1:33" ht="18.75" customHeight="1" x14ac:dyDescent="0.2">
      <c r="A31" s="220"/>
      <c r="B31" s="220"/>
      <c r="C31" s="220"/>
      <c r="D31" s="220"/>
      <c r="E31" s="220"/>
      <c r="F31" s="219"/>
      <c r="G31" s="222"/>
      <c r="H31" s="47">
        <v>12</v>
      </c>
      <c r="I31" s="47" t="s">
        <v>184</v>
      </c>
      <c r="J31" s="47">
        <v>10</v>
      </c>
      <c r="K31" s="222"/>
      <c r="L31" s="219"/>
      <c r="M31" s="220"/>
      <c r="N31" s="220"/>
      <c r="O31" s="220"/>
      <c r="P31" s="220"/>
      <c r="Q31" s="48"/>
      <c r="R31" s="220"/>
      <c r="S31" s="221"/>
      <c r="T31" s="221"/>
      <c r="U31" s="221"/>
      <c r="V31" s="221"/>
      <c r="W31" s="219"/>
      <c r="X31" s="222"/>
      <c r="Y31" s="47">
        <v>17</v>
      </c>
      <c r="Z31" s="47" t="s">
        <v>184</v>
      </c>
      <c r="AA31" s="47">
        <v>4</v>
      </c>
      <c r="AB31" s="222"/>
      <c r="AC31" s="219"/>
      <c r="AD31" s="221"/>
      <c r="AE31" s="221"/>
      <c r="AF31" s="221"/>
      <c r="AG31" s="221"/>
    </row>
    <row r="32" spans="1:33" ht="18.75" customHeight="1" x14ac:dyDescent="0.2">
      <c r="A32" s="220"/>
      <c r="B32" s="220"/>
      <c r="C32" s="220"/>
      <c r="D32" s="220"/>
      <c r="E32" s="220"/>
      <c r="F32" s="219"/>
      <c r="G32" s="222"/>
      <c r="H32" s="47"/>
      <c r="I32" s="47" t="s">
        <v>185</v>
      </c>
      <c r="J32" s="47"/>
      <c r="K32" s="222"/>
      <c r="L32" s="219"/>
      <c r="M32" s="220"/>
      <c r="N32" s="220"/>
      <c r="O32" s="220"/>
      <c r="P32" s="220"/>
      <c r="Q32" s="48"/>
      <c r="R32" s="220"/>
      <c r="S32" s="221"/>
      <c r="T32" s="221"/>
      <c r="U32" s="221"/>
      <c r="V32" s="221"/>
      <c r="W32" s="219"/>
      <c r="X32" s="222"/>
      <c r="Y32" s="47"/>
      <c r="Z32" s="47" t="s">
        <v>185</v>
      </c>
      <c r="AA32" s="47"/>
      <c r="AB32" s="222"/>
      <c r="AC32" s="219"/>
      <c r="AD32" s="221"/>
      <c r="AE32" s="221"/>
      <c r="AF32" s="221"/>
      <c r="AG32" s="221"/>
    </row>
    <row r="33" spans="1:33" ht="18.75" customHeight="1" x14ac:dyDescent="0.2">
      <c r="A33" s="220"/>
      <c r="B33" s="220"/>
      <c r="C33" s="220"/>
      <c r="D33" s="220"/>
      <c r="E33" s="220"/>
      <c r="F33" s="219"/>
      <c r="G33" s="222"/>
      <c r="H33" s="47"/>
      <c r="I33" s="47" t="s">
        <v>186</v>
      </c>
      <c r="J33" s="47"/>
      <c r="K33" s="222"/>
      <c r="L33" s="219"/>
      <c r="M33" s="220"/>
      <c r="N33" s="220"/>
      <c r="O33" s="220"/>
      <c r="P33" s="220"/>
      <c r="Q33" s="48"/>
      <c r="R33" s="220"/>
      <c r="S33" s="221"/>
      <c r="T33" s="221"/>
      <c r="U33" s="221"/>
      <c r="V33" s="221"/>
      <c r="W33" s="219"/>
      <c r="X33" s="222"/>
      <c r="Y33" s="47"/>
      <c r="Z33" s="47" t="s">
        <v>186</v>
      </c>
      <c r="AA33" s="47"/>
      <c r="AB33" s="222"/>
      <c r="AC33" s="219"/>
      <c r="AD33" s="221"/>
      <c r="AE33" s="221"/>
      <c r="AF33" s="221"/>
      <c r="AG33" s="221"/>
    </row>
    <row r="34" spans="1:33" ht="18.75" customHeight="1" x14ac:dyDescent="0.2">
      <c r="A34" s="220"/>
      <c r="B34" s="220"/>
      <c r="C34" s="220"/>
      <c r="D34" s="220"/>
      <c r="E34" s="220"/>
      <c r="F34" s="219"/>
      <c r="G34" s="222"/>
      <c r="H34" s="47"/>
      <c r="I34" s="47" t="s">
        <v>187</v>
      </c>
      <c r="J34" s="47"/>
      <c r="K34" s="222"/>
      <c r="L34" s="219"/>
      <c r="M34" s="220"/>
      <c r="N34" s="220"/>
      <c r="O34" s="220"/>
      <c r="P34" s="220"/>
      <c r="Q34" s="48"/>
      <c r="R34" s="220"/>
      <c r="S34" s="221"/>
      <c r="T34" s="221"/>
      <c r="U34" s="221"/>
      <c r="V34" s="221"/>
      <c r="W34" s="219"/>
      <c r="X34" s="222"/>
      <c r="Y34" s="47"/>
      <c r="Z34" s="47" t="s">
        <v>187</v>
      </c>
      <c r="AA34" s="47"/>
      <c r="AB34" s="222"/>
      <c r="AC34" s="219"/>
      <c r="AD34" s="221"/>
      <c r="AE34" s="221"/>
      <c r="AF34" s="221"/>
      <c r="AG34" s="221"/>
    </row>
    <row r="35" spans="1:33" s="44" customFormat="1" ht="18.75" customHeight="1" x14ac:dyDescent="0.2">
      <c r="A35" s="45"/>
      <c r="B35" s="213" t="s">
        <v>196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46"/>
      <c r="R35" s="45"/>
      <c r="S35" s="213" t="s">
        <v>196</v>
      </c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</row>
    <row r="36" spans="1:33" ht="18.75" customHeight="1" x14ac:dyDescent="0.2">
      <c r="A36" s="220" t="s">
        <v>197</v>
      </c>
      <c r="B36" s="221" t="s">
        <v>150</v>
      </c>
      <c r="C36" s="221"/>
      <c r="D36" s="221"/>
      <c r="E36" s="221"/>
      <c r="F36" s="219">
        <f>SUM(H36:H40)</f>
        <v>32</v>
      </c>
      <c r="G36" s="222" t="s">
        <v>179</v>
      </c>
      <c r="H36" s="47">
        <v>15</v>
      </c>
      <c r="I36" s="47" t="s">
        <v>180</v>
      </c>
      <c r="J36" s="47">
        <v>7</v>
      </c>
      <c r="K36" s="222" t="s">
        <v>181</v>
      </c>
      <c r="L36" s="219">
        <f>SUM(J36:J40)</f>
        <v>21</v>
      </c>
      <c r="M36" s="267" t="s">
        <v>238</v>
      </c>
      <c r="N36" s="267"/>
      <c r="O36" s="267"/>
      <c r="P36" s="267"/>
      <c r="Q36" s="58"/>
      <c r="R36" s="220" t="s">
        <v>198</v>
      </c>
      <c r="S36" s="221" t="s">
        <v>240</v>
      </c>
      <c r="T36" s="221"/>
      <c r="U36" s="221"/>
      <c r="V36" s="221"/>
      <c r="W36" s="219">
        <f>SUM(Y36:Y40)</f>
        <v>27</v>
      </c>
      <c r="X36" s="222" t="s">
        <v>179</v>
      </c>
      <c r="Y36" s="47">
        <v>13</v>
      </c>
      <c r="Z36" s="47" t="s">
        <v>180</v>
      </c>
      <c r="AA36" s="47">
        <v>13</v>
      </c>
      <c r="AB36" s="222" t="s">
        <v>181</v>
      </c>
      <c r="AC36" s="219">
        <f>SUM(AA36:AA40)</f>
        <v>23</v>
      </c>
      <c r="AD36" s="221" t="s">
        <v>166</v>
      </c>
      <c r="AE36" s="221"/>
      <c r="AF36" s="221"/>
      <c r="AG36" s="221"/>
    </row>
    <row r="37" spans="1:33" ht="18.75" customHeight="1" x14ac:dyDescent="0.2">
      <c r="A37" s="220"/>
      <c r="B37" s="221"/>
      <c r="C37" s="221"/>
      <c r="D37" s="221"/>
      <c r="E37" s="221"/>
      <c r="F37" s="219"/>
      <c r="G37" s="222"/>
      <c r="H37" s="47">
        <v>17</v>
      </c>
      <c r="I37" s="47" t="s">
        <v>184</v>
      </c>
      <c r="J37" s="47">
        <v>14</v>
      </c>
      <c r="K37" s="222"/>
      <c r="L37" s="219"/>
      <c r="M37" s="267"/>
      <c r="N37" s="267"/>
      <c r="O37" s="267"/>
      <c r="P37" s="267"/>
      <c r="Q37" s="58"/>
      <c r="R37" s="220"/>
      <c r="S37" s="221"/>
      <c r="T37" s="221"/>
      <c r="U37" s="221"/>
      <c r="V37" s="221"/>
      <c r="W37" s="219"/>
      <c r="X37" s="222"/>
      <c r="Y37" s="47">
        <v>9</v>
      </c>
      <c r="Z37" s="47" t="s">
        <v>184</v>
      </c>
      <c r="AA37" s="47">
        <v>9</v>
      </c>
      <c r="AB37" s="222"/>
      <c r="AC37" s="219"/>
      <c r="AD37" s="221"/>
      <c r="AE37" s="221"/>
      <c r="AF37" s="221"/>
      <c r="AG37" s="221"/>
    </row>
    <row r="38" spans="1:33" ht="18.75" customHeight="1" x14ac:dyDescent="0.2">
      <c r="A38" s="220"/>
      <c r="B38" s="221"/>
      <c r="C38" s="221"/>
      <c r="D38" s="221"/>
      <c r="E38" s="221"/>
      <c r="F38" s="219"/>
      <c r="G38" s="222"/>
      <c r="H38" s="47"/>
      <c r="I38" s="47" t="s">
        <v>185</v>
      </c>
      <c r="J38" s="47"/>
      <c r="K38" s="222"/>
      <c r="L38" s="219"/>
      <c r="M38" s="267"/>
      <c r="N38" s="267"/>
      <c r="O38" s="267"/>
      <c r="P38" s="267"/>
      <c r="Q38" s="58"/>
      <c r="R38" s="220"/>
      <c r="S38" s="221"/>
      <c r="T38" s="221"/>
      <c r="U38" s="221"/>
      <c r="V38" s="221"/>
      <c r="W38" s="219"/>
      <c r="X38" s="222"/>
      <c r="Y38" s="47">
        <v>3</v>
      </c>
      <c r="Z38" s="47" t="s">
        <v>185</v>
      </c>
      <c r="AA38" s="47">
        <v>0</v>
      </c>
      <c r="AB38" s="222"/>
      <c r="AC38" s="219"/>
      <c r="AD38" s="221"/>
      <c r="AE38" s="221"/>
      <c r="AF38" s="221"/>
      <c r="AG38" s="221"/>
    </row>
    <row r="39" spans="1:33" ht="18.75" customHeight="1" x14ac:dyDescent="0.2">
      <c r="A39" s="220"/>
      <c r="B39" s="221"/>
      <c r="C39" s="221"/>
      <c r="D39" s="221"/>
      <c r="E39" s="221"/>
      <c r="F39" s="219"/>
      <c r="G39" s="222"/>
      <c r="H39" s="47"/>
      <c r="I39" s="47" t="s">
        <v>186</v>
      </c>
      <c r="J39" s="47"/>
      <c r="K39" s="222"/>
      <c r="L39" s="219"/>
      <c r="M39" s="267"/>
      <c r="N39" s="267"/>
      <c r="O39" s="267"/>
      <c r="P39" s="267"/>
      <c r="Q39" s="58"/>
      <c r="R39" s="220"/>
      <c r="S39" s="221"/>
      <c r="T39" s="221"/>
      <c r="U39" s="221"/>
      <c r="V39" s="221"/>
      <c r="W39" s="219"/>
      <c r="X39" s="222"/>
      <c r="Y39" s="47">
        <v>2</v>
      </c>
      <c r="Z39" s="47" t="s">
        <v>186</v>
      </c>
      <c r="AA39" s="47">
        <v>1</v>
      </c>
      <c r="AB39" s="222"/>
      <c r="AC39" s="219"/>
      <c r="AD39" s="221"/>
      <c r="AE39" s="221"/>
      <c r="AF39" s="221"/>
      <c r="AG39" s="221"/>
    </row>
    <row r="40" spans="1:33" ht="18.75" customHeight="1" x14ac:dyDescent="0.2">
      <c r="A40" s="220"/>
      <c r="B40" s="221"/>
      <c r="C40" s="221"/>
      <c r="D40" s="221"/>
      <c r="E40" s="221"/>
      <c r="F40" s="219"/>
      <c r="G40" s="222"/>
      <c r="H40" s="47"/>
      <c r="I40" s="47" t="s">
        <v>187</v>
      </c>
      <c r="J40" s="47"/>
      <c r="K40" s="222"/>
      <c r="L40" s="219"/>
      <c r="M40" s="267"/>
      <c r="N40" s="267"/>
      <c r="O40" s="267"/>
      <c r="P40" s="267"/>
      <c r="Q40" s="58"/>
      <c r="R40" s="220"/>
      <c r="S40" s="221"/>
      <c r="T40" s="221"/>
      <c r="U40" s="221"/>
      <c r="V40" s="221"/>
      <c r="W40" s="219"/>
      <c r="X40" s="222"/>
      <c r="Y40" s="47"/>
      <c r="Z40" s="47" t="s">
        <v>187</v>
      </c>
      <c r="AA40" s="47"/>
      <c r="AB40" s="222"/>
      <c r="AC40" s="219"/>
      <c r="AD40" s="221"/>
      <c r="AE40" s="221"/>
      <c r="AF40" s="221"/>
      <c r="AG40" s="221"/>
    </row>
    <row r="41" spans="1:33" ht="18.75" customHeight="1" x14ac:dyDescent="0.2">
      <c r="A41" s="50"/>
      <c r="B41" s="56"/>
      <c r="C41" s="56"/>
      <c r="D41" s="56"/>
      <c r="E41" s="56"/>
      <c r="F41" s="52"/>
      <c r="G41" s="51"/>
      <c r="H41" s="47"/>
      <c r="I41" s="47"/>
      <c r="J41" s="47"/>
      <c r="K41" s="53"/>
      <c r="L41" s="54"/>
      <c r="M41" s="56"/>
      <c r="N41" s="56"/>
      <c r="O41" s="56"/>
      <c r="P41" s="56"/>
      <c r="Q41" s="59"/>
      <c r="R41" s="50"/>
      <c r="S41" s="60"/>
      <c r="T41" s="60"/>
      <c r="U41" s="60"/>
      <c r="V41" s="60"/>
      <c r="W41" s="52"/>
      <c r="X41" s="53"/>
      <c r="Y41" s="47"/>
      <c r="Z41" s="47"/>
      <c r="AA41" s="47"/>
      <c r="AB41" s="53"/>
      <c r="AC41" s="54"/>
      <c r="AD41" s="60"/>
      <c r="AE41" s="60"/>
      <c r="AF41" s="60"/>
      <c r="AG41" s="60"/>
    </row>
    <row r="42" spans="1:33" ht="18.75" customHeight="1" x14ac:dyDescent="0.2">
      <c r="A42" s="220" t="s">
        <v>5</v>
      </c>
      <c r="B42" s="220" t="s">
        <v>139</v>
      </c>
      <c r="C42" s="220"/>
      <c r="D42" s="220"/>
      <c r="E42" s="220"/>
      <c r="F42" s="219">
        <f>SUM(H42:H46)</f>
        <v>33</v>
      </c>
      <c r="G42" s="222" t="s">
        <v>179</v>
      </c>
      <c r="H42" s="47">
        <v>16</v>
      </c>
      <c r="I42" s="47" t="s">
        <v>180</v>
      </c>
      <c r="J42" s="47">
        <v>9</v>
      </c>
      <c r="K42" s="222" t="s">
        <v>181</v>
      </c>
      <c r="L42" s="219">
        <f>SUM(J42:J46)</f>
        <v>17</v>
      </c>
      <c r="M42" s="220" t="s">
        <v>190</v>
      </c>
      <c r="N42" s="220"/>
      <c r="O42" s="220"/>
      <c r="P42" s="220"/>
      <c r="Q42" s="58"/>
      <c r="R42" s="220" t="s">
        <v>14</v>
      </c>
      <c r="S42" s="221" t="s">
        <v>183</v>
      </c>
      <c r="T42" s="221"/>
      <c r="U42" s="221"/>
      <c r="V42" s="221"/>
      <c r="W42" s="219">
        <f>SUM(Y42:Y46)</f>
        <v>25</v>
      </c>
      <c r="X42" s="222" t="s">
        <v>179</v>
      </c>
      <c r="Y42" s="47">
        <v>14</v>
      </c>
      <c r="Z42" s="47" t="s">
        <v>180</v>
      </c>
      <c r="AA42" s="47">
        <v>11</v>
      </c>
      <c r="AB42" s="222" t="s">
        <v>181</v>
      </c>
      <c r="AC42" s="219">
        <f>SUM(AA42:AA46)</f>
        <v>22</v>
      </c>
      <c r="AD42" s="221" t="s">
        <v>242</v>
      </c>
      <c r="AE42" s="221"/>
      <c r="AF42" s="221"/>
      <c r="AG42" s="221"/>
    </row>
    <row r="43" spans="1:33" ht="18.75" customHeight="1" x14ac:dyDescent="0.2">
      <c r="A43" s="220"/>
      <c r="B43" s="220"/>
      <c r="C43" s="220"/>
      <c r="D43" s="220"/>
      <c r="E43" s="220"/>
      <c r="F43" s="219"/>
      <c r="G43" s="222"/>
      <c r="H43" s="47">
        <v>17</v>
      </c>
      <c r="I43" s="47" t="s">
        <v>184</v>
      </c>
      <c r="J43" s="47">
        <v>8</v>
      </c>
      <c r="K43" s="222"/>
      <c r="L43" s="219"/>
      <c r="M43" s="220"/>
      <c r="N43" s="220"/>
      <c r="O43" s="220"/>
      <c r="P43" s="220"/>
      <c r="Q43" s="58"/>
      <c r="R43" s="220"/>
      <c r="S43" s="221"/>
      <c r="T43" s="221"/>
      <c r="U43" s="221"/>
      <c r="V43" s="221"/>
      <c r="W43" s="219"/>
      <c r="X43" s="222"/>
      <c r="Y43" s="47">
        <v>11</v>
      </c>
      <c r="Z43" s="47" t="s">
        <v>184</v>
      </c>
      <c r="AA43" s="47">
        <v>11</v>
      </c>
      <c r="AB43" s="222"/>
      <c r="AC43" s="219"/>
      <c r="AD43" s="221"/>
      <c r="AE43" s="221"/>
      <c r="AF43" s="221"/>
      <c r="AG43" s="221"/>
    </row>
    <row r="44" spans="1:33" ht="18.75" customHeight="1" x14ac:dyDescent="0.2">
      <c r="A44" s="220"/>
      <c r="B44" s="220"/>
      <c r="C44" s="220"/>
      <c r="D44" s="220"/>
      <c r="E44" s="220"/>
      <c r="F44" s="219"/>
      <c r="G44" s="222"/>
      <c r="H44" s="47"/>
      <c r="I44" s="47" t="s">
        <v>185</v>
      </c>
      <c r="J44" s="47"/>
      <c r="K44" s="222"/>
      <c r="L44" s="219"/>
      <c r="M44" s="220"/>
      <c r="N44" s="220"/>
      <c r="O44" s="220"/>
      <c r="P44" s="220"/>
      <c r="Q44" s="58"/>
      <c r="R44" s="220"/>
      <c r="S44" s="221"/>
      <c r="T44" s="221"/>
      <c r="U44" s="221"/>
      <c r="V44" s="221"/>
      <c r="W44" s="219"/>
      <c r="X44" s="222"/>
      <c r="Y44" s="47"/>
      <c r="Z44" s="47" t="s">
        <v>185</v>
      </c>
      <c r="AA44" s="47"/>
      <c r="AB44" s="222"/>
      <c r="AC44" s="219"/>
      <c r="AD44" s="221"/>
      <c r="AE44" s="221"/>
      <c r="AF44" s="221"/>
      <c r="AG44" s="221"/>
    </row>
    <row r="45" spans="1:33" ht="18.75" customHeight="1" x14ac:dyDescent="0.2">
      <c r="A45" s="220"/>
      <c r="B45" s="220"/>
      <c r="C45" s="220"/>
      <c r="D45" s="220"/>
      <c r="E45" s="220"/>
      <c r="F45" s="219"/>
      <c r="G45" s="222"/>
      <c r="H45" s="47"/>
      <c r="I45" s="47" t="s">
        <v>186</v>
      </c>
      <c r="J45" s="47"/>
      <c r="K45" s="222"/>
      <c r="L45" s="219"/>
      <c r="M45" s="220"/>
      <c r="N45" s="220"/>
      <c r="O45" s="220"/>
      <c r="P45" s="220"/>
      <c r="Q45" s="58"/>
      <c r="R45" s="220"/>
      <c r="S45" s="221"/>
      <c r="T45" s="221"/>
      <c r="U45" s="221"/>
      <c r="V45" s="221"/>
      <c r="W45" s="219"/>
      <c r="X45" s="222"/>
      <c r="Y45" s="47"/>
      <c r="Z45" s="47" t="s">
        <v>186</v>
      </c>
      <c r="AA45" s="47"/>
      <c r="AB45" s="222"/>
      <c r="AC45" s="219"/>
      <c r="AD45" s="221"/>
      <c r="AE45" s="221"/>
      <c r="AF45" s="221"/>
      <c r="AG45" s="221"/>
    </row>
    <row r="46" spans="1:33" ht="18.75" customHeight="1" x14ac:dyDescent="0.2">
      <c r="A46" s="220"/>
      <c r="B46" s="220"/>
      <c r="C46" s="220"/>
      <c r="D46" s="220"/>
      <c r="E46" s="220"/>
      <c r="F46" s="219"/>
      <c r="G46" s="222"/>
      <c r="H46" s="47"/>
      <c r="I46" s="47" t="s">
        <v>187</v>
      </c>
      <c r="J46" s="47"/>
      <c r="K46" s="222"/>
      <c r="L46" s="219"/>
      <c r="M46" s="220"/>
      <c r="N46" s="220"/>
      <c r="O46" s="220"/>
      <c r="P46" s="220"/>
      <c r="Q46" s="58"/>
      <c r="R46" s="220"/>
      <c r="S46" s="221"/>
      <c r="T46" s="221"/>
      <c r="U46" s="221"/>
      <c r="V46" s="221"/>
      <c r="W46" s="219"/>
      <c r="X46" s="222"/>
      <c r="Y46" s="47"/>
      <c r="Z46" s="47" t="s">
        <v>187</v>
      </c>
      <c r="AA46" s="47"/>
      <c r="AB46" s="222"/>
      <c r="AC46" s="219"/>
      <c r="AD46" s="221"/>
      <c r="AE46" s="221"/>
      <c r="AF46" s="221"/>
      <c r="AG46" s="221"/>
    </row>
    <row r="47" spans="1:33" ht="18.75" customHeight="1" x14ac:dyDescent="0.2">
      <c r="A47" s="50"/>
      <c r="B47" s="61"/>
      <c r="C47" s="61"/>
      <c r="D47" s="61"/>
      <c r="E47" s="61"/>
      <c r="F47" s="52"/>
      <c r="G47" s="51"/>
      <c r="H47" s="47"/>
      <c r="I47" s="47"/>
      <c r="J47" s="47"/>
      <c r="K47" s="53"/>
      <c r="L47" s="54"/>
      <c r="M47" s="62"/>
      <c r="N47" s="62"/>
      <c r="O47" s="62"/>
      <c r="P47" s="62"/>
      <c r="Q47" s="58"/>
      <c r="R47" s="50"/>
      <c r="S47" s="61"/>
      <c r="T47" s="61"/>
      <c r="U47" s="61"/>
      <c r="V47" s="61"/>
      <c r="W47" s="52"/>
      <c r="X47" s="53"/>
      <c r="Y47" s="47"/>
      <c r="Z47" s="47"/>
      <c r="AA47" s="47"/>
      <c r="AB47" s="53"/>
      <c r="AC47" s="54"/>
      <c r="AD47" s="62"/>
      <c r="AE47" s="62"/>
      <c r="AF47" s="62"/>
      <c r="AG47" s="62"/>
    </row>
    <row r="48" spans="1:33" s="44" customFormat="1" ht="18.75" customHeight="1" x14ac:dyDescent="0.2">
      <c r="A48" s="213" t="s">
        <v>224</v>
      </c>
      <c r="B48" s="213"/>
      <c r="C48" s="213"/>
      <c r="D48" s="213"/>
      <c r="E48" s="213"/>
      <c r="F48" s="213"/>
      <c r="G48" s="213"/>
      <c r="H48" s="213"/>
      <c r="I48" s="41"/>
      <c r="J48" s="41"/>
      <c r="K48" s="41"/>
      <c r="L48" s="42"/>
      <c r="M48" s="41"/>
      <c r="N48" s="41"/>
      <c r="O48" s="41"/>
      <c r="P48" s="41"/>
      <c r="Q48" s="43"/>
      <c r="R48" s="213" t="s">
        <v>224</v>
      </c>
      <c r="S48" s="213"/>
      <c r="T48" s="213"/>
      <c r="U48" s="213"/>
      <c r="V48" s="213"/>
      <c r="W48" s="213"/>
      <c r="X48" s="213"/>
      <c r="Y48" s="213"/>
      <c r="Z48" s="41"/>
      <c r="AA48" s="41"/>
      <c r="AB48" s="41"/>
      <c r="AC48" s="42"/>
      <c r="AD48" s="41"/>
      <c r="AE48" s="41"/>
      <c r="AF48" s="41"/>
      <c r="AG48" s="41"/>
    </row>
    <row r="49" spans="1:33" s="44" customFormat="1" ht="18.75" customHeight="1" x14ac:dyDescent="0.2">
      <c r="A49" s="45"/>
      <c r="B49" s="213" t="s">
        <v>199</v>
      </c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46"/>
      <c r="R49" s="45"/>
      <c r="S49" s="213" t="s">
        <v>200</v>
      </c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</row>
    <row r="50" spans="1:33" ht="18.75" customHeight="1" x14ac:dyDescent="0.2">
      <c r="A50" s="220" t="s">
        <v>99</v>
      </c>
      <c r="B50" s="220" t="s">
        <v>134</v>
      </c>
      <c r="C50" s="220"/>
      <c r="D50" s="220"/>
      <c r="E50" s="220"/>
      <c r="F50" s="219">
        <f>SUM(H50:H54)</f>
        <v>45</v>
      </c>
      <c r="G50" s="222" t="s">
        <v>179</v>
      </c>
      <c r="H50" s="47">
        <v>20</v>
      </c>
      <c r="I50" s="47" t="s">
        <v>180</v>
      </c>
      <c r="J50" s="47">
        <v>11</v>
      </c>
      <c r="K50" s="222" t="s">
        <v>181</v>
      </c>
      <c r="L50" s="219">
        <f>SUM(J50:J54)</f>
        <v>24</v>
      </c>
      <c r="M50" s="221" t="s">
        <v>239</v>
      </c>
      <c r="N50" s="220"/>
      <c r="O50" s="220"/>
      <c r="P50" s="220"/>
      <c r="Q50" s="48"/>
      <c r="R50" s="220" t="s">
        <v>201</v>
      </c>
      <c r="S50" s="221" t="s">
        <v>166</v>
      </c>
      <c r="T50" s="221"/>
      <c r="U50" s="221"/>
      <c r="V50" s="221"/>
      <c r="W50" s="219">
        <f>SUM(Y50:Y54)</f>
        <v>20</v>
      </c>
      <c r="X50" s="222" t="s">
        <v>179</v>
      </c>
      <c r="Y50" s="47">
        <v>7</v>
      </c>
      <c r="Z50" s="47" t="s">
        <v>180</v>
      </c>
      <c r="AA50" s="47">
        <v>9</v>
      </c>
      <c r="AB50" s="222" t="s">
        <v>181</v>
      </c>
      <c r="AC50" s="219">
        <f>SUM(AA50:AA54)</f>
        <v>18</v>
      </c>
      <c r="AD50" s="221" t="s">
        <v>242</v>
      </c>
      <c r="AE50" s="221"/>
      <c r="AF50" s="221"/>
      <c r="AG50" s="221"/>
    </row>
    <row r="51" spans="1:33" ht="18.75" customHeight="1" x14ac:dyDescent="0.2">
      <c r="A51" s="220"/>
      <c r="B51" s="220"/>
      <c r="C51" s="220"/>
      <c r="D51" s="220"/>
      <c r="E51" s="220"/>
      <c r="F51" s="219"/>
      <c r="G51" s="222"/>
      <c r="H51" s="47">
        <v>25</v>
      </c>
      <c r="I51" s="47" t="s">
        <v>184</v>
      </c>
      <c r="J51" s="47">
        <v>13</v>
      </c>
      <c r="K51" s="222"/>
      <c r="L51" s="219"/>
      <c r="M51" s="220"/>
      <c r="N51" s="220"/>
      <c r="O51" s="220"/>
      <c r="P51" s="220"/>
      <c r="Q51" s="48"/>
      <c r="R51" s="220"/>
      <c r="S51" s="221"/>
      <c r="T51" s="221"/>
      <c r="U51" s="221"/>
      <c r="V51" s="221"/>
      <c r="W51" s="219"/>
      <c r="X51" s="222"/>
      <c r="Y51" s="47">
        <v>13</v>
      </c>
      <c r="Z51" s="47" t="s">
        <v>184</v>
      </c>
      <c r="AA51" s="47">
        <v>9</v>
      </c>
      <c r="AB51" s="222"/>
      <c r="AC51" s="219"/>
      <c r="AD51" s="221"/>
      <c r="AE51" s="221"/>
      <c r="AF51" s="221"/>
      <c r="AG51" s="221"/>
    </row>
    <row r="52" spans="1:33" ht="18.75" customHeight="1" x14ac:dyDescent="0.2">
      <c r="A52" s="220"/>
      <c r="B52" s="220"/>
      <c r="C52" s="220"/>
      <c r="D52" s="220"/>
      <c r="E52" s="220"/>
      <c r="F52" s="219"/>
      <c r="G52" s="222"/>
      <c r="H52" s="47"/>
      <c r="I52" s="47" t="s">
        <v>185</v>
      </c>
      <c r="J52" s="47"/>
      <c r="K52" s="222"/>
      <c r="L52" s="219"/>
      <c r="M52" s="220"/>
      <c r="N52" s="220"/>
      <c r="O52" s="220"/>
      <c r="P52" s="220"/>
      <c r="Q52" s="48"/>
      <c r="R52" s="220"/>
      <c r="S52" s="221"/>
      <c r="T52" s="221"/>
      <c r="U52" s="221"/>
      <c r="V52" s="221"/>
      <c r="W52" s="219"/>
      <c r="X52" s="222"/>
      <c r="Y52" s="47"/>
      <c r="Z52" s="47" t="s">
        <v>185</v>
      </c>
      <c r="AA52" s="47"/>
      <c r="AB52" s="222"/>
      <c r="AC52" s="219"/>
      <c r="AD52" s="221"/>
      <c r="AE52" s="221"/>
      <c r="AF52" s="221"/>
      <c r="AG52" s="221"/>
    </row>
    <row r="53" spans="1:33" ht="18.75" customHeight="1" x14ac:dyDescent="0.2">
      <c r="A53" s="220"/>
      <c r="B53" s="220"/>
      <c r="C53" s="220"/>
      <c r="D53" s="220"/>
      <c r="E53" s="220"/>
      <c r="F53" s="219"/>
      <c r="G53" s="222"/>
      <c r="H53" s="47"/>
      <c r="I53" s="47" t="s">
        <v>186</v>
      </c>
      <c r="J53" s="47"/>
      <c r="K53" s="222"/>
      <c r="L53" s="219"/>
      <c r="M53" s="220"/>
      <c r="N53" s="220"/>
      <c r="O53" s="220"/>
      <c r="P53" s="220"/>
      <c r="Q53" s="48"/>
      <c r="R53" s="220"/>
      <c r="S53" s="221"/>
      <c r="T53" s="221"/>
      <c r="U53" s="221"/>
      <c r="V53" s="221"/>
      <c r="W53" s="219"/>
      <c r="X53" s="222"/>
      <c r="Y53" s="47"/>
      <c r="Z53" s="47" t="s">
        <v>186</v>
      </c>
      <c r="AA53" s="47"/>
      <c r="AB53" s="222"/>
      <c r="AC53" s="219"/>
      <c r="AD53" s="221"/>
      <c r="AE53" s="221"/>
      <c r="AF53" s="221"/>
      <c r="AG53" s="221"/>
    </row>
    <row r="54" spans="1:33" ht="18.75" customHeight="1" x14ac:dyDescent="0.2">
      <c r="A54" s="220"/>
      <c r="B54" s="220"/>
      <c r="C54" s="220"/>
      <c r="D54" s="220"/>
      <c r="E54" s="220"/>
      <c r="F54" s="219"/>
      <c r="G54" s="222"/>
      <c r="H54" s="47"/>
      <c r="I54" s="47" t="s">
        <v>187</v>
      </c>
      <c r="J54" s="47"/>
      <c r="K54" s="222"/>
      <c r="L54" s="219"/>
      <c r="M54" s="220"/>
      <c r="N54" s="220"/>
      <c r="O54" s="220"/>
      <c r="P54" s="220"/>
      <c r="Q54" s="48"/>
      <c r="R54" s="220"/>
      <c r="S54" s="221"/>
      <c r="T54" s="221"/>
      <c r="U54" s="221"/>
      <c r="V54" s="221"/>
      <c r="W54" s="219"/>
      <c r="X54" s="222"/>
      <c r="Y54" s="47"/>
      <c r="Z54" s="47" t="s">
        <v>187</v>
      </c>
      <c r="AA54" s="47"/>
      <c r="AB54" s="222"/>
      <c r="AC54" s="219"/>
      <c r="AD54" s="221"/>
      <c r="AE54" s="221"/>
      <c r="AF54" s="221"/>
      <c r="AG54" s="221"/>
    </row>
    <row r="55" spans="1:33" ht="18.75" customHeight="1" x14ac:dyDescent="0.2">
      <c r="A55" s="50"/>
      <c r="B55" s="56"/>
      <c r="C55" s="56"/>
      <c r="D55" s="56"/>
      <c r="E55" s="56"/>
      <c r="F55" s="52"/>
      <c r="G55" s="51"/>
      <c r="H55" s="47"/>
      <c r="I55" s="47"/>
      <c r="J55" s="47"/>
      <c r="K55" s="53"/>
      <c r="L55" s="54"/>
      <c r="M55" s="56"/>
      <c r="N55" s="56"/>
      <c r="O55" s="56"/>
      <c r="P55" s="56"/>
      <c r="Q55" s="55"/>
      <c r="R55" s="50"/>
      <c r="S55" s="51"/>
      <c r="T55" s="51"/>
      <c r="U55" s="51"/>
      <c r="V55" s="51"/>
      <c r="W55" s="52"/>
      <c r="X55" s="53"/>
      <c r="Y55" s="47"/>
      <c r="Z55" s="47"/>
      <c r="AA55" s="47"/>
      <c r="AB55" s="53"/>
      <c r="AC55" s="54"/>
      <c r="AD55" s="51"/>
      <c r="AE55" s="51"/>
      <c r="AF55" s="51"/>
      <c r="AG55" s="51"/>
    </row>
    <row r="56" spans="1:33" ht="18.75" customHeight="1" x14ac:dyDescent="0.2">
      <c r="A56" s="220" t="s">
        <v>104</v>
      </c>
      <c r="B56" s="220" t="s">
        <v>140</v>
      </c>
      <c r="C56" s="220"/>
      <c r="D56" s="220"/>
      <c r="E56" s="220"/>
      <c r="F56" s="219">
        <f>SUM(H56:H60)</f>
        <v>31</v>
      </c>
      <c r="G56" s="222" t="s">
        <v>179</v>
      </c>
      <c r="H56" s="47">
        <v>18</v>
      </c>
      <c r="I56" s="47" t="s">
        <v>180</v>
      </c>
      <c r="J56" s="47">
        <v>19</v>
      </c>
      <c r="K56" s="222" t="s">
        <v>181</v>
      </c>
      <c r="L56" s="219">
        <f>SUM(J56:J60)</f>
        <v>30</v>
      </c>
      <c r="M56" s="220" t="s">
        <v>136</v>
      </c>
      <c r="N56" s="220"/>
      <c r="O56" s="220"/>
      <c r="P56" s="220"/>
      <c r="Q56" s="48"/>
      <c r="R56" s="50"/>
      <c r="S56" s="213" t="s">
        <v>202</v>
      </c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</row>
    <row r="57" spans="1:33" ht="18.75" customHeight="1" x14ac:dyDescent="0.2">
      <c r="A57" s="220"/>
      <c r="B57" s="220"/>
      <c r="C57" s="220"/>
      <c r="D57" s="220"/>
      <c r="E57" s="220"/>
      <c r="F57" s="219"/>
      <c r="G57" s="222"/>
      <c r="H57" s="47">
        <v>13</v>
      </c>
      <c r="I57" s="47" t="s">
        <v>184</v>
      </c>
      <c r="J57" s="47">
        <v>11</v>
      </c>
      <c r="K57" s="222"/>
      <c r="L57" s="219"/>
      <c r="M57" s="220"/>
      <c r="N57" s="220"/>
      <c r="O57" s="220"/>
      <c r="P57" s="220"/>
      <c r="Q57" s="48"/>
      <c r="R57" s="220" t="s">
        <v>203</v>
      </c>
      <c r="S57" s="221" t="s">
        <v>240</v>
      </c>
      <c r="T57" s="221"/>
      <c r="U57" s="221"/>
      <c r="V57" s="221"/>
      <c r="W57" s="219">
        <f>SUM(Y57:Y61)</f>
        <v>35</v>
      </c>
      <c r="X57" s="222" t="s">
        <v>179</v>
      </c>
      <c r="Y57" s="47">
        <v>16</v>
      </c>
      <c r="Z57" s="47" t="s">
        <v>180</v>
      </c>
      <c r="AA57" s="47">
        <v>14</v>
      </c>
      <c r="AB57" s="222" t="s">
        <v>181</v>
      </c>
      <c r="AC57" s="219">
        <f>SUM(AA57:AA61)</f>
        <v>28</v>
      </c>
      <c r="AD57" s="221" t="s">
        <v>183</v>
      </c>
      <c r="AE57" s="221"/>
      <c r="AF57" s="221"/>
      <c r="AG57" s="221"/>
    </row>
    <row r="58" spans="1:33" ht="18.75" customHeight="1" x14ac:dyDescent="0.2">
      <c r="A58" s="220"/>
      <c r="B58" s="220"/>
      <c r="C58" s="220"/>
      <c r="D58" s="220"/>
      <c r="E58" s="220"/>
      <c r="F58" s="219"/>
      <c r="G58" s="222"/>
      <c r="H58" s="47"/>
      <c r="I58" s="47" t="s">
        <v>185</v>
      </c>
      <c r="J58" s="47"/>
      <c r="K58" s="222"/>
      <c r="L58" s="219"/>
      <c r="M58" s="220"/>
      <c r="N58" s="220"/>
      <c r="O58" s="220"/>
      <c r="P58" s="220"/>
      <c r="Q58" s="48"/>
      <c r="R58" s="220"/>
      <c r="S58" s="221"/>
      <c r="T58" s="221"/>
      <c r="U58" s="221"/>
      <c r="V58" s="221"/>
      <c r="W58" s="219"/>
      <c r="X58" s="222"/>
      <c r="Y58" s="47">
        <v>19</v>
      </c>
      <c r="Z58" s="47" t="s">
        <v>184</v>
      </c>
      <c r="AA58" s="47">
        <v>14</v>
      </c>
      <c r="AB58" s="222"/>
      <c r="AC58" s="219"/>
      <c r="AD58" s="221"/>
      <c r="AE58" s="221"/>
      <c r="AF58" s="221"/>
      <c r="AG58" s="221"/>
    </row>
    <row r="59" spans="1:33" ht="18.75" customHeight="1" x14ac:dyDescent="0.2">
      <c r="A59" s="220"/>
      <c r="B59" s="220"/>
      <c r="C59" s="220"/>
      <c r="D59" s="220"/>
      <c r="E59" s="220"/>
      <c r="F59" s="219"/>
      <c r="G59" s="222"/>
      <c r="H59" s="47"/>
      <c r="I59" s="47" t="s">
        <v>186</v>
      </c>
      <c r="J59" s="47"/>
      <c r="K59" s="222"/>
      <c r="L59" s="219"/>
      <c r="M59" s="220"/>
      <c r="N59" s="220"/>
      <c r="O59" s="220"/>
      <c r="P59" s="220"/>
      <c r="Q59" s="48"/>
      <c r="R59" s="220"/>
      <c r="S59" s="221"/>
      <c r="T59" s="221"/>
      <c r="U59" s="221"/>
      <c r="V59" s="221"/>
      <c r="W59" s="219"/>
      <c r="X59" s="222"/>
      <c r="Y59" s="47"/>
      <c r="Z59" s="47" t="s">
        <v>185</v>
      </c>
      <c r="AA59" s="47"/>
      <c r="AB59" s="222"/>
      <c r="AC59" s="219"/>
      <c r="AD59" s="221"/>
      <c r="AE59" s="221"/>
      <c r="AF59" s="221"/>
      <c r="AG59" s="221"/>
    </row>
    <row r="60" spans="1:33" ht="18.75" customHeight="1" x14ac:dyDescent="0.2">
      <c r="A60" s="220"/>
      <c r="B60" s="220"/>
      <c r="C60" s="220"/>
      <c r="D60" s="220"/>
      <c r="E60" s="220"/>
      <c r="F60" s="219"/>
      <c r="G60" s="222"/>
      <c r="H60" s="47"/>
      <c r="I60" s="47" t="s">
        <v>187</v>
      </c>
      <c r="J60" s="47"/>
      <c r="K60" s="222"/>
      <c r="L60" s="219"/>
      <c r="M60" s="220"/>
      <c r="N60" s="220"/>
      <c r="O60" s="220"/>
      <c r="P60" s="220"/>
      <c r="Q60" s="48"/>
      <c r="R60" s="220"/>
      <c r="S60" s="221"/>
      <c r="T60" s="221"/>
      <c r="U60" s="221"/>
      <c r="V60" s="221"/>
      <c r="W60" s="219"/>
      <c r="X60" s="222"/>
      <c r="Y60" s="47"/>
      <c r="Z60" s="47" t="s">
        <v>186</v>
      </c>
      <c r="AA60" s="47"/>
      <c r="AB60" s="222"/>
      <c r="AC60" s="219"/>
      <c r="AD60" s="221"/>
      <c r="AE60" s="221"/>
      <c r="AF60" s="221"/>
      <c r="AG60" s="221"/>
    </row>
    <row r="61" spans="1:33" s="44" customFormat="1" ht="18.75" customHeight="1" x14ac:dyDescent="0.2">
      <c r="A61" s="45"/>
      <c r="B61" s="213" t="s">
        <v>202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46"/>
      <c r="R61" s="220"/>
      <c r="S61" s="221"/>
      <c r="T61" s="221"/>
      <c r="U61" s="221"/>
      <c r="V61" s="221"/>
      <c r="W61" s="219"/>
      <c r="X61" s="222"/>
      <c r="Y61" s="41"/>
      <c r="Z61" s="41" t="s">
        <v>187</v>
      </c>
      <c r="AA61" s="41"/>
      <c r="AB61" s="222"/>
      <c r="AC61" s="219"/>
      <c r="AD61" s="221"/>
      <c r="AE61" s="221"/>
      <c r="AF61" s="221"/>
      <c r="AG61" s="221"/>
    </row>
    <row r="62" spans="1:33" ht="18.75" customHeight="1" x14ac:dyDescent="0.2">
      <c r="A62" s="220" t="s">
        <v>204</v>
      </c>
      <c r="B62" s="220" t="s">
        <v>139</v>
      </c>
      <c r="C62" s="220"/>
      <c r="D62" s="220"/>
      <c r="E62" s="220"/>
      <c r="F62" s="219">
        <f>SUM(H62:H66)</f>
        <v>30</v>
      </c>
      <c r="G62" s="222" t="s">
        <v>179</v>
      </c>
      <c r="H62" s="47">
        <v>19</v>
      </c>
      <c r="I62" s="47" t="s">
        <v>180</v>
      </c>
      <c r="J62" s="47">
        <v>9</v>
      </c>
      <c r="K62" s="222" t="s">
        <v>181</v>
      </c>
      <c r="L62" s="219">
        <f>SUM(J62:J66)</f>
        <v>27</v>
      </c>
      <c r="M62" s="221" t="s">
        <v>150</v>
      </c>
      <c r="N62" s="221"/>
      <c r="O62" s="221"/>
      <c r="P62" s="221"/>
      <c r="Q62" s="58"/>
      <c r="R62" s="50"/>
      <c r="S62" s="51"/>
      <c r="T62" s="51"/>
      <c r="U62" s="51"/>
      <c r="V62" s="51"/>
      <c r="W62" s="52"/>
      <c r="X62" s="53"/>
      <c r="Y62" s="47"/>
      <c r="Z62" s="47"/>
      <c r="AA62" s="47"/>
      <c r="AB62" s="53"/>
      <c r="AC62" s="54"/>
      <c r="AD62" s="51"/>
      <c r="AE62" s="51"/>
      <c r="AF62" s="51"/>
      <c r="AG62" s="51"/>
    </row>
    <row r="63" spans="1:33" ht="18.75" customHeight="1" x14ac:dyDescent="0.2">
      <c r="A63" s="220"/>
      <c r="B63" s="220"/>
      <c r="C63" s="220"/>
      <c r="D63" s="220"/>
      <c r="E63" s="220"/>
      <c r="F63" s="219"/>
      <c r="G63" s="222"/>
      <c r="H63" s="47">
        <v>11</v>
      </c>
      <c r="I63" s="47" t="s">
        <v>184</v>
      </c>
      <c r="J63" s="47">
        <v>18</v>
      </c>
      <c r="K63" s="222"/>
      <c r="L63" s="219"/>
      <c r="M63" s="221"/>
      <c r="N63" s="221"/>
      <c r="O63" s="221"/>
      <c r="P63" s="221"/>
      <c r="Q63" s="58"/>
      <c r="R63" s="50"/>
      <c r="S63" s="51"/>
      <c r="T63" s="51"/>
      <c r="U63" s="51"/>
      <c r="V63" s="51"/>
      <c r="W63" s="52"/>
      <c r="X63" s="53"/>
      <c r="Y63" s="47"/>
      <c r="Z63" s="47"/>
      <c r="AA63" s="47"/>
      <c r="AB63" s="53"/>
      <c r="AC63" s="54"/>
      <c r="AD63" s="51"/>
      <c r="AE63" s="51"/>
      <c r="AF63" s="51"/>
      <c r="AG63" s="51"/>
    </row>
    <row r="64" spans="1:33" ht="18.75" customHeight="1" x14ac:dyDescent="0.2">
      <c r="A64" s="220"/>
      <c r="B64" s="220"/>
      <c r="C64" s="220"/>
      <c r="D64" s="220"/>
      <c r="E64" s="220"/>
      <c r="F64" s="219"/>
      <c r="G64" s="222"/>
      <c r="H64" s="47"/>
      <c r="I64" s="47" t="s">
        <v>185</v>
      </c>
      <c r="J64" s="47"/>
      <c r="K64" s="222"/>
      <c r="L64" s="219"/>
      <c r="M64" s="221"/>
      <c r="N64" s="221"/>
      <c r="O64" s="221"/>
      <c r="P64" s="221"/>
      <c r="Q64" s="58"/>
      <c r="R64" s="50"/>
      <c r="S64" s="51"/>
      <c r="T64" s="51"/>
      <c r="U64" s="51"/>
      <c r="V64" s="51"/>
      <c r="W64" s="52"/>
      <c r="X64" s="53"/>
      <c r="Y64" s="47"/>
      <c r="Z64" s="47"/>
      <c r="AA64" s="47"/>
      <c r="AB64" s="53"/>
      <c r="AC64" s="54"/>
      <c r="AD64" s="51"/>
      <c r="AE64" s="51"/>
      <c r="AF64" s="51"/>
      <c r="AG64" s="51"/>
    </row>
    <row r="65" spans="1:33" ht="18.75" customHeight="1" x14ac:dyDescent="0.2">
      <c r="A65" s="220"/>
      <c r="B65" s="220"/>
      <c r="C65" s="220"/>
      <c r="D65" s="220"/>
      <c r="E65" s="220"/>
      <c r="F65" s="219"/>
      <c r="G65" s="222"/>
      <c r="H65" s="47"/>
      <c r="I65" s="47" t="s">
        <v>186</v>
      </c>
      <c r="J65" s="47"/>
      <c r="K65" s="222"/>
      <c r="L65" s="219"/>
      <c r="M65" s="221"/>
      <c r="N65" s="221"/>
      <c r="O65" s="221"/>
      <c r="P65" s="221"/>
      <c r="Q65" s="58"/>
      <c r="R65" s="50"/>
      <c r="S65" s="51"/>
      <c r="T65" s="51"/>
      <c r="U65" s="51"/>
      <c r="V65" s="51"/>
      <c r="W65" s="52"/>
      <c r="X65" s="53"/>
      <c r="Y65" s="47"/>
      <c r="Z65" s="47"/>
      <c r="AA65" s="47"/>
      <c r="AB65" s="53"/>
      <c r="AC65" s="54"/>
      <c r="AD65" s="51"/>
      <c r="AE65" s="51"/>
      <c r="AF65" s="51"/>
      <c r="AG65" s="51"/>
    </row>
    <row r="66" spans="1:33" ht="18.75" customHeight="1" x14ac:dyDescent="0.2">
      <c r="A66" s="220"/>
      <c r="B66" s="220"/>
      <c r="C66" s="220"/>
      <c r="D66" s="220"/>
      <c r="E66" s="220"/>
      <c r="F66" s="219"/>
      <c r="G66" s="222"/>
      <c r="H66" s="47"/>
      <c r="I66" s="47" t="s">
        <v>187</v>
      </c>
      <c r="J66" s="47"/>
      <c r="K66" s="222"/>
      <c r="L66" s="219"/>
      <c r="M66" s="221"/>
      <c r="N66" s="221"/>
      <c r="O66" s="221"/>
      <c r="P66" s="221"/>
      <c r="Q66" s="58"/>
      <c r="R66" s="50"/>
      <c r="S66" s="51"/>
      <c r="T66" s="51"/>
      <c r="U66" s="51"/>
      <c r="V66" s="51"/>
      <c r="W66" s="52"/>
      <c r="X66" s="53"/>
      <c r="Y66" s="47"/>
      <c r="Z66" s="47"/>
      <c r="AA66" s="47"/>
      <c r="AB66" s="53"/>
      <c r="AC66" s="54"/>
      <c r="AD66" s="51"/>
      <c r="AE66" s="51"/>
      <c r="AF66" s="51"/>
      <c r="AG66" s="51"/>
    </row>
    <row r="67" spans="1:33" ht="18.75" customHeight="1" x14ac:dyDescent="0.2">
      <c r="A67" s="50"/>
      <c r="B67" s="51"/>
      <c r="C67" s="51"/>
      <c r="D67" s="51"/>
      <c r="E67" s="51"/>
      <c r="F67" s="52"/>
      <c r="G67" s="51"/>
      <c r="H67" s="47"/>
      <c r="I67" s="47"/>
      <c r="J67" s="47"/>
      <c r="K67" s="53"/>
      <c r="L67" s="54"/>
      <c r="M67" s="51"/>
      <c r="N67" s="51"/>
      <c r="O67" s="51"/>
      <c r="P67" s="51"/>
      <c r="Q67" s="55"/>
      <c r="R67" s="50"/>
      <c r="S67" s="51"/>
      <c r="T67" s="51"/>
      <c r="U67" s="51"/>
      <c r="V67" s="51"/>
      <c r="W67" s="52"/>
      <c r="X67" s="53"/>
      <c r="Y67" s="47"/>
      <c r="Z67" s="47"/>
      <c r="AA67" s="47"/>
      <c r="AB67" s="53"/>
      <c r="AC67" s="54"/>
      <c r="AD67" s="51"/>
      <c r="AE67" s="51"/>
      <c r="AF67" s="51"/>
      <c r="AG67" s="51"/>
    </row>
    <row r="68" spans="1:33" ht="18.75" customHeight="1" x14ac:dyDescent="0.2">
      <c r="A68" s="50"/>
      <c r="B68" s="51"/>
      <c r="C68" s="51"/>
      <c r="D68" s="51"/>
      <c r="E68" s="51"/>
      <c r="F68" s="52"/>
      <c r="G68" s="51"/>
      <c r="H68" s="47"/>
      <c r="I68" s="47"/>
      <c r="J68" s="47"/>
      <c r="K68" s="53"/>
      <c r="L68" s="54"/>
      <c r="M68" s="51"/>
      <c r="N68" s="51"/>
      <c r="O68" s="51"/>
      <c r="P68" s="51"/>
      <c r="Q68" s="55"/>
      <c r="R68" s="50"/>
      <c r="S68" s="51"/>
      <c r="T68" s="51"/>
      <c r="U68" s="51"/>
      <c r="V68" s="51"/>
      <c r="W68" s="52"/>
      <c r="X68" s="53"/>
      <c r="Y68" s="47"/>
      <c r="Z68" s="47"/>
      <c r="AA68" s="47"/>
      <c r="AB68" s="53"/>
      <c r="AC68" s="54"/>
      <c r="AD68" s="51"/>
      <c r="AE68" s="51"/>
      <c r="AF68" s="51"/>
      <c r="AG68" s="51"/>
    </row>
    <row r="69" spans="1:33" ht="18.75" customHeight="1" x14ac:dyDescent="0.2"/>
    <row r="70" spans="1:33" ht="18.75" customHeight="1" x14ac:dyDescent="0.2"/>
    <row r="71" spans="1:33" ht="18.75" customHeight="1" x14ac:dyDescent="0.2"/>
    <row r="72" spans="1:33" ht="18.75" customHeight="1" x14ac:dyDescent="0.2"/>
    <row r="73" spans="1:33" ht="18.75" customHeight="1" x14ac:dyDescent="0.2"/>
    <row r="74" spans="1:33" ht="18.75" customHeight="1" x14ac:dyDescent="0.2"/>
    <row r="75" spans="1:33" ht="18.75" customHeight="1" x14ac:dyDescent="0.2"/>
    <row r="76" spans="1:33" ht="18.75" customHeight="1" x14ac:dyDescent="0.2"/>
    <row r="77" spans="1:33" ht="18.75" customHeight="1" x14ac:dyDescent="0.2"/>
    <row r="78" spans="1:33" ht="18.75" customHeight="1" x14ac:dyDescent="0.2"/>
    <row r="79" spans="1:33" ht="18.75" customHeight="1" x14ac:dyDescent="0.2"/>
    <row r="80" spans="1:33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</sheetData>
  <mergeCells count="136">
    <mergeCell ref="W57:W61"/>
    <mergeCell ref="X57:X61"/>
    <mergeCell ref="AB57:AB61"/>
    <mergeCell ref="AC57:AC61"/>
    <mergeCell ref="A62:A66"/>
    <mergeCell ref="B62:E66"/>
    <mergeCell ref="F62:F66"/>
    <mergeCell ref="G62:G66"/>
    <mergeCell ref="K62:K66"/>
    <mergeCell ref="L62:L66"/>
    <mergeCell ref="M62:P66"/>
    <mergeCell ref="R57:R61"/>
    <mergeCell ref="S57:V61"/>
    <mergeCell ref="AC50:AC54"/>
    <mergeCell ref="AD50:AG54"/>
    <mergeCell ref="A56:A60"/>
    <mergeCell ref="B56:E60"/>
    <mergeCell ref="F56:F60"/>
    <mergeCell ref="G56:G60"/>
    <mergeCell ref="K56:K60"/>
    <mergeCell ref="L56:L60"/>
    <mergeCell ref="M56:P60"/>
    <mergeCell ref="S56:AG56"/>
    <mergeCell ref="M50:P54"/>
    <mergeCell ref="R50:R54"/>
    <mergeCell ref="S50:V54"/>
    <mergeCell ref="W50:W54"/>
    <mergeCell ref="X50:X54"/>
    <mergeCell ref="AB50:AB54"/>
    <mergeCell ref="A50:A54"/>
    <mergeCell ref="B50:E54"/>
    <mergeCell ref="F50:F54"/>
    <mergeCell ref="G50:G54"/>
    <mergeCell ref="K50:K54"/>
    <mergeCell ref="L50:L54"/>
    <mergeCell ref="AD57:AG61"/>
    <mergeCell ref="B61:P61"/>
    <mergeCell ref="AC42:AC46"/>
    <mergeCell ref="AD42:AG46"/>
    <mergeCell ref="A48:H48"/>
    <mergeCell ref="R48:Y48"/>
    <mergeCell ref="B49:P49"/>
    <mergeCell ref="S49:AG49"/>
    <mergeCell ref="M42:P46"/>
    <mergeCell ref="R42:R46"/>
    <mergeCell ref="S42:V46"/>
    <mergeCell ref="W42:W46"/>
    <mergeCell ref="X42:X46"/>
    <mergeCell ref="AB42:AB46"/>
    <mergeCell ref="A42:A46"/>
    <mergeCell ref="B42:E46"/>
    <mergeCell ref="F42:F46"/>
    <mergeCell ref="G42:G46"/>
    <mergeCell ref="K42:K46"/>
    <mergeCell ref="L42:L46"/>
    <mergeCell ref="S36:V40"/>
    <mergeCell ref="W36:W40"/>
    <mergeCell ref="X36:X40"/>
    <mergeCell ref="AB36:AB40"/>
    <mergeCell ref="AC36:AC40"/>
    <mergeCell ref="AD36:AG40"/>
    <mergeCell ref="B35:P35"/>
    <mergeCell ref="S35:AG35"/>
    <mergeCell ref="A36:A40"/>
    <mergeCell ref="B36:E40"/>
    <mergeCell ref="F36:F40"/>
    <mergeCell ref="G36:G40"/>
    <mergeCell ref="K36:K40"/>
    <mergeCell ref="L36:L40"/>
    <mergeCell ref="M36:P40"/>
    <mergeCell ref="R36:R40"/>
    <mergeCell ref="S30:V34"/>
    <mergeCell ref="W30:W34"/>
    <mergeCell ref="X30:X34"/>
    <mergeCell ref="AB30:AB34"/>
    <mergeCell ref="AC30:AC34"/>
    <mergeCell ref="AD30:AG34"/>
    <mergeCell ref="AC24:AC28"/>
    <mergeCell ref="AD24:AG28"/>
    <mergeCell ref="A30:A34"/>
    <mergeCell ref="B30:E34"/>
    <mergeCell ref="F30:F34"/>
    <mergeCell ref="G30:G34"/>
    <mergeCell ref="K30:K34"/>
    <mergeCell ref="L30:L34"/>
    <mergeCell ref="M30:P34"/>
    <mergeCell ref="R30:R34"/>
    <mergeCell ref="M24:P28"/>
    <mergeCell ref="R24:R28"/>
    <mergeCell ref="S24:V28"/>
    <mergeCell ref="W24:W28"/>
    <mergeCell ref="X24:X28"/>
    <mergeCell ref="AB24:AB28"/>
    <mergeCell ref="A24:A28"/>
    <mergeCell ref="B24:E28"/>
    <mergeCell ref="F24:F28"/>
    <mergeCell ref="G24:G28"/>
    <mergeCell ref="K24:K28"/>
    <mergeCell ref="L24:L28"/>
    <mergeCell ref="S18:V22"/>
    <mergeCell ref="W18:W22"/>
    <mergeCell ref="X18:X22"/>
    <mergeCell ref="AB18:AB22"/>
    <mergeCell ref="AC18:AC22"/>
    <mergeCell ref="A12:A16"/>
    <mergeCell ref="B12:E16"/>
    <mergeCell ref="F12:F16"/>
    <mergeCell ref="G12:G16"/>
    <mergeCell ref="K12:K16"/>
    <mergeCell ref="L12:L16"/>
    <mergeCell ref="AD18:AG22"/>
    <mergeCell ref="AC12:AC16"/>
    <mergeCell ref="AD12:AG16"/>
    <mergeCell ref="A18:A22"/>
    <mergeCell ref="B18:E22"/>
    <mergeCell ref="F18:F22"/>
    <mergeCell ref="G18:G22"/>
    <mergeCell ref="K18:K22"/>
    <mergeCell ref="L18:L22"/>
    <mergeCell ref="M18:P22"/>
    <mergeCell ref="R18:R22"/>
    <mergeCell ref="M12:P16"/>
    <mergeCell ref="R12:R16"/>
    <mergeCell ref="S12:V16"/>
    <mergeCell ref="W12:W16"/>
    <mergeCell ref="X12:X16"/>
    <mergeCell ref="AB12:AB16"/>
    <mergeCell ref="A1:AG1"/>
    <mergeCell ref="A2:AG2"/>
    <mergeCell ref="C5:J5"/>
    <mergeCell ref="A9:H9"/>
    <mergeCell ref="R9:Y9"/>
    <mergeCell ref="A10:H10"/>
    <mergeCell ref="R10:Y10"/>
    <mergeCell ref="B11:P11"/>
    <mergeCell ref="S11:AG11"/>
  </mergeCells>
  <phoneticPr fontId="1"/>
  <pageMargins left="0.59055118110236227" right="0" top="0.59055118110236227" bottom="0" header="0.31496062992125984" footer="0.31496062992125984"/>
  <pageSetup paperSize="9" scale="56" fitToHeight="0" orientation="portrait" r:id="rId1"/>
  <rowBreaks count="1" manualBreakCount="1">
    <brk id="68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表紙</vt:lpstr>
      <vt:lpstr>クラブ結果</vt:lpstr>
      <vt:lpstr>クラブ組み合わせ</vt:lpstr>
      <vt:lpstr>クラブ詳細結果</vt:lpstr>
      <vt:lpstr>社会人結果</vt:lpstr>
      <vt:lpstr>社会人組み合わせ</vt:lpstr>
      <vt:lpstr>社会人詳細結果</vt:lpstr>
      <vt:lpstr>クラブ詳細結果!Print_Area</vt:lpstr>
      <vt:lpstr>クラブ組み合わせ!Print_Area</vt:lpstr>
      <vt:lpstr>社会人結果!Print_Area</vt:lpstr>
      <vt:lpstr>社会人詳細結果!Print_Area</vt:lpstr>
      <vt:lpstr>社会人組み合わせ!Print_Area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川村浩一</dc:creator>
  <cp:lastModifiedBy>埼玉県高体連ハンドボール専門部</cp:lastModifiedBy>
  <cp:lastPrinted>2014-06-22T09:23:15Z</cp:lastPrinted>
  <dcterms:created xsi:type="dcterms:W3CDTF">2014-05-23T15:00:56Z</dcterms:created>
  <dcterms:modified xsi:type="dcterms:W3CDTF">2014-06-23T13:17:21Z</dcterms:modified>
</cp:coreProperties>
</file>